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D:\Documents\Perda\Katalog Perda Kepahiang\"/>
    </mc:Choice>
  </mc:AlternateContent>
  <xr:revisionPtr revIDLastSave="0" documentId="13_ncr:1_{7C99F585-9487-4435-B0DB-A50882CB204E}" xr6:coauthVersionLast="47" xr6:coauthVersionMax="47" xr10:uidLastSave="{00000000-0000-0000-0000-000000000000}"/>
  <bookViews>
    <workbookView xWindow="-120" yWindow="-120" windowWidth="20730" windowHeight="11160" firstSheet="7" activeTab="15" xr2:uid="{00000000-000D-0000-FFFF-FFFF00000000}"/>
  </bookViews>
  <sheets>
    <sheet name="2005" sheetId="6" r:id="rId1"/>
    <sheet name="2006" sheetId="7" r:id="rId2"/>
    <sheet name="2007" sheetId="8" r:id="rId3"/>
    <sheet name="2008" sheetId="9" r:id="rId4"/>
    <sheet name="2009" sheetId="10" r:id="rId5"/>
    <sheet name="2010" sheetId="11" r:id="rId6"/>
    <sheet name="2011" sheetId="12" r:id="rId7"/>
    <sheet name="2012" sheetId="13" r:id="rId8"/>
    <sheet name="2013" sheetId="14" r:id="rId9"/>
    <sheet name="2015" sheetId="15" r:id="rId10"/>
    <sheet name="2016" sheetId="16" r:id="rId11"/>
    <sheet name="2017" sheetId="17" r:id="rId12"/>
    <sheet name="2018" sheetId="18" r:id="rId13"/>
    <sheet name="2019" sheetId="19" r:id="rId14"/>
    <sheet name="2020" sheetId="21" r:id="rId15"/>
    <sheet name="2021" sheetId="22" r:id="rId16"/>
    <sheet name="PERBUP (belum selesai)" sheetId="4"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1" i="22" l="1"/>
  <c r="E28" i="21" l="1"/>
  <c r="E26" i="19" l="1"/>
  <c r="E20" i="18"/>
  <c r="E20" i="17"/>
  <c r="E23" i="16"/>
  <c r="E15" i="15"/>
  <c r="E15" i="14"/>
  <c r="E17" i="13"/>
  <c r="E16" i="12"/>
  <c r="E27" i="11"/>
  <c r="E17" i="10"/>
  <c r="E18" i="9"/>
  <c r="E28" i="8"/>
  <c r="E28" i="7"/>
  <c r="E49" i="6"/>
</calcChain>
</file>

<file path=xl/sharedStrings.xml><?xml version="1.0" encoding="utf-8"?>
<sst xmlns="http://schemas.openxmlformats.org/spreadsheetml/2006/main" count="1669" uniqueCount="661">
  <si>
    <t>No</t>
  </si>
  <si>
    <t>Tanggal</t>
  </si>
  <si>
    <t>Nomor / Tahun</t>
  </si>
  <si>
    <t>1/2011</t>
  </si>
  <si>
    <t>1 Februari 2011</t>
  </si>
  <si>
    <t>2/2011</t>
  </si>
  <si>
    <t>3/2011</t>
  </si>
  <si>
    <t>4/2011</t>
  </si>
  <si>
    <t>5/2011</t>
  </si>
  <si>
    <t>6/2011</t>
  </si>
  <si>
    <t>25 Februari 2011</t>
  </si>
  <si>
    <t>7/2011</t>
  </si>
  <si>
    <t>9/2011</t>
  </si>
  <si>
    <t>10/2011</t>
  </si>
  <si>
    <t>12 Mei 2011</t>
  </si>
  <si>
    <t>20 Oktober 2011</t>
  </si>
  <si>
    <t>1 November 2011</t>
  </si>
  <si>
    <t>1/2012</t>
  </si>
  <si>
    <t>13 Februari 2012</t>
  </si>
  <si>
    <t>2/2012</t>
  </si>
  <si>
    <t>3/2012</t>
  </si>
  <si>
    <t>4/2012</t>
  </si>
  <si>
    <t>16 Juli 2012</t>
  </si>
  <si>
    <t>5/2012</t>
  </si>
  <si>
    <t>6/2012</t>
  </si>
  <si>
    <t>7/2012</t>
  </si>
  <si>
    <t>8/2012</t>
  </si>
  <si>
    <t>29 Desember 2012</t>
  </si>
  <si>
    <t>1/2013</t>
  </si>
  <si>
    <t>8 Juli 2013</t>
  </si>
  <si>
    <t>2/2013</t>
  </si>
  <si>
    <t>3/2013</t>
  </si>
  <si>
    <t>4/2013</t>
  </si>
  <si>
    <t>5/2013</t>
  </si>
  <si>
    <t>6/2013</t>
  </si>
  <si>
    <t>7/2013</t>
  </si>
  <si>
    <t>2/2014</t>
  </si>
  <si>
    <t>1/2014</t>
  </si>
  <si>
    <t>3/2014</t>
  </si>
  <si>
    <t>4/2014</t>
  </si>
  <si>
    <t>31 Desember 2014</t>
  </si>
  <si>
    <t>2/2015</t>
  </si>
  <si>
    <t>26 Maret 2015</t>
  </si>
  <si>
    <t>3/2015</t>
  </si>
  <si>
    <t>4/2015</t>
  </si>
  <si>
    <t>5/2015</t>
  </si>
  <si>
    <t>7/2015</t>
  </si>
  <si>
    <t>6/2015</t>
  </si>
  <si>
    <t>DAFTAR PERATURAN BUPATI KEPAHIANG</t>
  </si>
  <si>
    <t>Nama Peraturan Bupati</t>
  </si>
  <si>
    <t>Perpanjangan Masa Berlaku Dispensasi Pelayanan Pencatatan Kelahiran Dalam Masa Transisi Berlakunya Undang-undang No 23 Tahun 2006 tentang Administrasi Kependudukan</t>
  </si>
  <si>
    <t>24 Januari 2011</t>
  </si>
  <si>
    <t>Penjabaran Anggaran Pendapatan Belanja Daerah (APBD) Tahun Anggaran 2011</t>
  </si>
  <si>
    <t>Sistem dan Prosedur Pemungutan Bea Perolehan Hak atas Tanah dan Bangunan Kabupaten Kepahiang</t>
  </si>
  <si>
    <t>21 Maret 2011</t>
  </si>
  <si>
    <t xml:space="preserve"> Sistem dan Prosedur Pengelolaan Keuangan Daerah Kabupaten Kepahiang</t>
  </si>
  <si>
    <t>28 Maret 2011</t>
  </si>
  <si>
    <t>Penjabaran Tugas Pokok dan Fungsi Dinas Perhubungan Komunikasi Informatika Kebudayaan dan Pariwisata Kabupaten Kepahiang</t>
  </si>
  <si>
    <t>Pembentukan Unit Pelaksana Teknis Laboratorium Lingkungan Hidup pada Badan Lingkungan Hidup Kabupaten Kepahiang</t>
  </si>
  <si>
    <t>Pajak Daerah</t>
  </si>
  <si>
    <t>Tata Cara Pemberian Izin Lokasi Dalam Wilayah Kabupaten Kepahiang</t>
  </si>
  <si>
    <t>8/2011</t>
  </si>
  <si>
    <t>8 April 2011</t>
  </si>
  <si>
    <t>5 April 2011</t>
  </si>
  <si>
    <t>Perubahan atas Peraturan Bupati Kepahiang Nomor 19 Tahun 2010 tentang Penggunaan Dana Pengembalian Untuk Desa/Kelurahan dan Penggunaan Dana Pengembalian Dari Wajib Pajak Tertentu atas Pelunasan Pajak Bumi dan Bangunan (PBB) Dalam Wilayah Kabupaten Kepahiang</t>
  </si>
  <si>
    <t>13 Mei 2011</t>
  </si>
  <si>
    <t>Pemberian Tambahan Penghasilan Berdasarkan Beban Kerja di Lingkungan Pemerintah Daerah Kabupaten Kepahiang</t>
  </si>
  <si>
    <t>19 Mei 2011</t>
  </si>
  <si>
    <t>Rencana Kerja Pemerintah Daerah (RKPD) Kabupaten Kepahiang Tahun Anggaran 2012</t>
  </si>
  <si>
    <t>11/2011</t>
  </si>
  <si>
    <t>26 Mei 2011</t>
  </si>
  <si>
    <t>Perubahan atas Peraturan Bupati Kepahiang Nomor 13 Tahun 2010 tentang Pembagian dan Penggunaan Biaya Pemungutan Pajak Bumi dan Bangunan (PBB) Dalam Kabupaten Kepahiang</t>
  </si>
  <si>
    <t>12/2011</t>
  </si>
  <si>
    <t>27 Mei 2011</t>
  </si>
  <si>
    <t>Kebutuhan dan Harga Eceran Tertinggi (HET) Pupuk Bersubsidi Untuk Sektor Pertanian Tahun Anggaran 2011</t>
  </si>
  <si>
    <t>13/2011</t>
  </si>
  <si>
    <t>Kebutuhan dan Harga Eceran Tertinggi (HET) Pupuk Bersubsidi Untuk Sektor Pertanian Tahun Anggaran 2015</t>
  </si>
  <si>
    <t>Pelayanan Mutu di Puskesmas</t>
  </si>
  <si>
    <t>Perubahan Keputusan Bupati Kepahiang Nomor 12 Tahun 2014 tentang Standar Biaya Perjalanan Dinas di Lingkungan Pemerintah Kabupaten Kepahiang Tahun Anggaran 2015</t>
  </si>
  <si>
    <t>Pedoman Umum Pengelolaan Keuangan Desa</t>
  </si>
  <si>
    <t>Pedoman Umum Alokasi Dana Desa</t>
  </si>
  <si>
    <t>Pedoman Pemberian Remunerasi Pada Pegawai Rumah Sakit Umum Daerah Kabupaten Kepahiang</t>
  </si>
  <si>
    <t>Perubahan Peraturan Bupati Kepahiang Nomor 11 Tahun 2014 tentang Standar Biaya Lingkup Pemerintah Kabupaten Kepahiang Untuk Tahun Anggaran 2015</t>
  </si>
  <si>
    <t>Penyelenggaraan Musyawarah Forum Koordinasi Pimpinan Daerah Kabupaten Kepahiang</t>
  </si>
  <si>
    <t>Penyertaan Modal Pada Perusahaan Daerah Air Minum Tirta Alami</t>
  </si>
  <si>
    <t>Perubahan atas Keputusan Bupati Kepahiang Nomor 20 Tahun 2013 tentang Sistem dan Prosedur Pemungutan Pajak Bumi dan Bangunan Pedesaan</t>
  </si>
  <si>
    <t>Jenjang Nilai Pengadaan Barang dan Jasa Pada Layanan Umum Daerah Rumah Sakit Umum Daerah Kabupate Kepahiang</t>
  </si>
  <si>
    <t>Pemberian Tunjangan Perumahan Bagi Pimpinan &amp; Anggota DPRD Kabupaten Kepahiang</t>
  </si>
  <si>
    <t>Pengelolaan Dana Kapitasi dan Non Kapitasi Jaminan Kesehatan Nasional dan Jaminan Kesehatan Daerah Pada Fasilitas Kesehatan Tingkat Pertama</t>
  </si>
  <si>
    <t>Pemilihan Kepala Desa</t>
  </si>
  <si>
    <t>Rencana Kerja Pemerintah daerah (RKPD) Kabupaten Kepahiang Tahun Anggaran 2016</t>
  </si>
  <si>
    <t>Perubahan Atas Peraturan Bupati Kepahiang Nomor 25 Tahun 2014 tentang Penjabaran Anggaran Pendapatan dan Belanja Daerah Kabupaten Kepahiang Tahun Anggaran 2015</t>
  </si>
  <si>
    <t>Tata Cara Penghitungan dan Pembagian Rincian Dana Desa Setiap Desa Kabupaten Kepahiang Tahun Anggaran 2015</t>
  </si>
  <si>
    <t>Perubahan Atas Keputusan Bupati Kepahiang Tentang Standar Biaya Perjalanan Dinas Tahun Anggaran 2015</t>
  </si>
  <si>
    <t>Standar Biaya Perjalanan Dinas di Lingkungan Pemerintah Kabupaten Kepahiang Tahun Anggaran 2016</t>
  </si>
  <si>
    <t>Standar Biaya Lingkup Pemerintah Kabupaten Kepahiang Tahun Anggaran 2016</t>
  </si>
  <si>
    <t>Perubahan Atas Peraturan Bupati Kepaiang Nomor 8 Tahun 2014 tentang Rencana Kerja Pemerintah Daerah (RKPD) Kabupaten Kepahiang Tahun Anggaran 2015</t>
  </si>
  <si>
    <t>Pedoman Penyusunan Standar Operasional Prosedur (SOP) di Lingkungan Pemerintah Kabupaten Kepahiang</t>
  </si>
  <si>
    <t>1//2015</t>
  </si>
  <si>
    <t>6 Januari 2015</t>
  </si>
  <si>
    <t>26 Januari 2015</t>
  </si>
  <si>
    <t>Pengelolaan Dana Kapitasi dan Non Kapitasi</t>
  </si>
  <si>
    <t>31 Januari 2015</t>
  </si>
  <si>
    <t>8/2016</t>
  </si>
  <si>
    <t>11/2015</t>
  </si>
  <si>
    <t>2 Maret 2015</t>
  </si>
  <si>
    <t>12/2015</t>
  </si>
  <si>
    <t>5 Maret 2015</t>
  </si>
  <si>
    <t>13/2015</t>
  </si>
  <si>
    <t>25 Maret 2015</t>
  </si>
  <si>
    <t>14/2015</t>
  </si>
  <si>
    <t>6 April 2015</t>
  </si>
  <si>
    <t>15/2015</t>
  </si>
  <si>
    <t>2 Mei 2015</t>
  </si>
  <si>
    <t>16/2015</t>
  </si>
  <si>
    <t>18/2015</t>
  </si>
  <si>
    <t>12 Mei 2015</t>
  </si>
  <si>
    <t>19/2015</t>
  </si>
  <si>
    <t>28 Mei 2015</t>
  </si>
  <si>
    <t>20/2015</t>
  </si>
  <si>
    <t>8 Juni 2015</t>
  </si>
  <si>
    <t>26 Juni 2015</t>
  </si>
  <si>
    <t>23/2015</t>
  </si>
  <si>
    <t>21/2015</t>
  </si>
  <si>
    <t>24/2015</t>
  </si>
  <si>
    <t>24 Juli 2015</t>
  </si>
  <si>
    <t>25/2015</t>
  </si>
  <si>
    <t>32/2015</t>
  </si>
  <si>
    <t>34/2015</t>
  </si>
  <si>
    <t>28 Agustus 2015</t>
  </si>
  <si>
    <t>DAFTAR PERATURAN BUPATI KEPAHIANG TAHUN 2015*</t>
  </si>
  <si>
    <t>Nomor/Tahun</t>
  </si>
  <si>
    <t>KEPALA BAGIAN HUKUM</t>
  </si>
  <si>
    <t>&amp; PERUNDANG-UNDANGAN</t>
  </si>
  <si>
    <t>SETDAKAB. KEPAHIANG</t>
  </si>
  <si>
    <t>H E N D R I, SH</t>
  </si>
  <si>
    <t>NIP. 196603301994021001</t>
  </si>
  <si>
    <t xml:space="preserve"> </t>
  </si>
  <si>
    <t>Tarif Pelayanan Laboratorium Lingkungan Hidup Kabupaten Kepahiang</t>
  </si>
  <si>
    <t>Layanan Pengadaan Barang dan Jasa Secara Elektronik (LPSE) Kabupaten Kepahiang</t>
  </si>
  <si>
    <t>Pemberian Tambahan Penghasilan Berdasarkan Beban Kerja di Lingkungan Pemerintah Kabupaten Kepahiang.</t>
  </si>
  <si>
    <t>Rencana Starategis 2011 Semua Anak Kabupaten Kepahiang Tercatat Kelahirannya</t>
  </si>
  <si>
    <t>Pelaksanaan 6 (enam) Hari Kerja di lingkungan Pemerintah kabupaten Kepahiang</t>
  </si>
  <si>
    <t>Standar Biaya Perjalanan Dinas Dalam Negeri dan Luar Negeri Bagi Pejabat Negara, Pejabat Lain Yang setara, PNS dan PTT di Lingkungan Pemerintah Kabupaten Kepahiang</t>
  </si>
  <si>
    <t>Penjabaran Pertanggung Jawaban Pelaksanaan APBD Kabupaten Kepahiang Tahun Anggaran 2010</t>
  </si>
  <si>
    <t>Visi, Misi dan Nilai-nilai Dasar RSUD Kepahiang</t>
  </si>
  <si>
    <t>Pola Tata Kelola RSUD Kepahiang</t>
  </si>
  <si>
    <t>Standar Biaya Lingkup Pemerintah Kabupaten Kepahiang Tahun 2012</t>
  </si>
  <si>
    <t>Peraturan Bupati APBD Perubahan tahun 2011</t>
  </si>
  <si>
    <t>Pengelolaan Dana Program Jaminan Kesehatan Dan Jaminan Persalinan Sebagai Pendapatan dan Jaringan di Kabupaten Kepahiang</t>
  </si>
  <si>
    <t>Pedoman Penyusuna Anggaran Pendapatan dan Belanja Daerah Tahun Anggaran 2012</t>
  </si>
  <si>
    <t>Pembukaan dan Pengoprasian Rekening serta Penempatan Uang Daerah Pada Bank Umum</t>
  </si>
  <si>
    <t>Unit Layanan Pengadaan Barang/Jasa Pemerintah Kabupaten Kepahiang</t>
  </si>
  <si>
    <t>Pedoman/Mekanisme Hibah dan Bantuan Sosial</t>
  </si>
  <si>
    <t>14/2011</t>
  </si>
  <si>
    <t>29 Juli 2011</t>
  </si>
  <si>
    <t>15/2011</t>
  </si>
  <si>
    <t>19 Agustus 2011</t>
  </si>
  <si>
    <t>16/2011</t>
  </si>
  <si>
    <t>17/2011</t>
  </si>
  <si>
    <t>18/2011</t>
  </si>
  <si>
    <t>12 September 2011</t>
  </si>
  <si>
    <t>19/2011</t>
  </si>
  <si>
    <t>14 Oktober 2011</t>
  </si>
  <si>
    <t>20/2011</t>
  </si>
  <si>
    <t>21/2011</t>
  </si>
  <si>
    <t>29 Oktober 2011</t>
  </si>
  <si>
    <t>22/2011</t>
  </si>
  <si>
    <t>23/2011</t>
  </si>
  <si>
    <t>31 Oktober 2011</t>
  </si>
  <si>
    <t>24/2011</t>
  </si>
  <si>
    <t>25/2011</t>
  </si>
  <si>
    <t>28 November 2011</t>
  </si>
  <si>
    <t>26/2011</t>
  </si>
  <si>
    <t>28/2011</t>
  </si>
  <si>
    <t>9 Desember 2011</t>
  </si>
  <si>
    <t>29/2011</t>
  </si>
  <si>
    <t>16 Desember 2011</t>
  </si>
  <si>
    <t>30/2011</t>
  </si>
  <si>
    <t>Penjabaran Anggaran Pendapatan dan Belanja Daerah Tahun Anggaran 2012</t>
  </si>
  <si>
    <t>Standar Pelayanan Minimal Rumah Sakit Umum Daerah Kabupaten Kepahiang</t>
  </si>
  <si>
    <t>Musyawarah Forum Koordinasi Pimpinan Daerah Kabupaten Kepahiang</t>
  </si>
  <si>
    <t>Kebutuhan dan Harga Eceran Tertinggi (HET) pupuk Bersubsidi Untuk Sektor Pertanian Tahun Anggaran 2012</t>
  </si>
  <si>
    <t>Upaya Pengelolaan Lingkungan Hidup dan Upaya Pemantauan Lingkungan Hidup (UKL-UPL) Serta Surat Pernyataan Kesanggupan Pengelolaan Pemantauan Lingkungan Hidup (SPPL) di Kepahiang</t>
  </si>
  <si>
    <t>Mekanisme Pengelolaan Dana Jaminan Kesehatan Masyarakat Miskin(JAMKESMAS) dan Jaminan Persalinan (JAMPERSAL) di Dinas Kesehatan Kabupaten Kepahiang</t>
  </si>
  <si>
    <t>Pengelolaan Cagar Budaya</t>
  </si>
  <si>
    <t>Rencana Kerja Pemerintah Daerah (RKPD) Kabupaten Kepahiang Tahun Anggaran 2013</t>
  </si>
  <si>
    <t>Tata Cara Pelaksanaan Penggunaan Barang, Penghapusan dan Pemindahan Barang Milik Daerah Kabupaten Kepahiang</t>
  </si>
  <si>
    <t>Pengelolaan Zakat Inface dan Shadaqah</t>
  </si>
  <si>
    <t>Penyelenggaraan Angkutan Barang dan Barang di Kabupaten Kepahiang</t>
  </si>
  <si>
    <t>Standar Biaya Perjalanan Dinas Dalam Negeri dan Luar Negeri Bagi Pejabat Negara, Pejabat Lain yang Setara, Pegawai Negeri Sipil dan PTT dilingkungan Pemerintah Kabupaten Kepahiang Tahun Anggaran 2013</t>
  </si>
  <si>
    <t>Penjabaran Tugas Pokok dan fungsi Dinas Pendapatan Pengelolaan Keuangan dan Aset Daerah (DPPKAD) Kabupaten Kepahiang</t>
  </si>
  <si>
    <t>Perubahan Atas Peraturan Bupati Kepahiang Nomor 05 Tahun 2008 Tentang Penjabaran Tugas Pokok dan Fungsi Sekretariat Daerah Kabupaten Kepahiang</t>
  </si>
  <si>
    <t>Penggunaan Dana Yang Bersumber dari Jasa Layanan Rumah sakit Umum Daerah Kepahiang Yang Berstatus Badan Layanan Umum Daerah Secara Penuh</t>
  </si>
  <si>
    <t>Penjabaran Tugas Pokok dan Fungsi Satuan Polisi Pamong Praja Kabupaten Kepahiang</t>
  </si>
  <si>
    <t>Kebijakan Akuntansi Daerah Kabupaten Kepahiang</t>
  </si>
  <si>
    <t>Standar Biaya Lingkup Pemerintah Kabupaten Kepahiang Tahun Anggaran 2013</t>
  </si>
  <si>
    <t>Penguatan Sistem Inovasi Daerah Kabupaten Kepahiang</t>
  </si>
  <si>
    <t>Penjabaran Pertanggung Jawaban Pelaksanaan Anggaran Pendapatan dan Belanja Daerah Kabupaten Kepahiang</t>
  </si>
  <si>
    <t>Penjabaran APBD Perubahan Kabupaten Kepahiang Tahun 2012</t>
  </si>
  <si>
    <t>Pedoman Penyusunan Rencana Kerja Anggaran (RKA), DPA Satuan Kerja Perangkat Daerah (SKPD) Kabupaten Kepahiang</t>
  </si>
  <si>
    <t>3 Januari 2012</t>
  </si>
  <si>
    <t>9/2012</t>
  </si>
  <si>
    <t>10/2012</t>
  </si>
  <si>
    <t>11/2012</t>
  </si>
  <si>
    <t>12/2012</t>
  </si>
  <si>
    <t>13/2012</t>
  </si>
  <si>
    <t>14/2012</t>
  </si>
  <si>
    <t>15/2012</t>
  </si>
  <si>
    <t>16/2012</t>
  </si>
  <si>
    <t>17/2012</t>
  </si>
  <si>
    <t>18/2012</t>
  </si>
  <si>
    <t>19/2012</t>
  </si>
  <si>
    <t>20/2012</t>
  </si>
  <si>
    <t>21/2012</t>
  </si>
  <si>
    <t>22/2012</t>
  </si>
  <si>
    <t>25 Januari 2012</t>
  </si>
  <si>
    <t>4 Februari 2012</t>
  </si>
  <si>
    <t>19 Maret 2012</t>
  </si>
  <si>
    <t>12 Maret 2012</t>
  </si>
  <si>
    <t>28 Mei 2012</t>
  </si>
  <si>
    <t>30 Mei 2012</t>
  </si>
  <si>
    <t>4 Juni 2012</t>
  </si>
  <si>
    <t>7 Agustus 2012</t>
  </si>
  <si>
    <t>29 Agustus 2012</t>
  </si>
  <si>
    <t>19 September 2012</t>
  </si>
  <si>
    <t>5 Oktober 2012</t>
  </si>
  <si>
    <t>25 Oktober 2012</t>
  </si>
  <si>
    <t>29 Oktober 2012</t>
  </si>
  <si>
    <t>1 November 2012</t>
  </si>
  <si>
    <t>5 November 2012</t>
  </si>
  <si>
    <t>6 November 2012</t>
  </si>
  <si>
    <t>24 November 2012</t>
  </si>
  <si>
    <t>7 November 2012</t>
  </si>
  <si>
    <t>Kebutuhan dan harga eceran tertinggi (Het) pupuk bersubsidi untuk sektor pertanian Tahun Anggaran 2013</t>
  </si>
  <si>
    <t>Pedoman Pemberian Remunasi pada Pegawai Rumah Sakit Umum Daerah Kepahiang</t>
  </si>
  <si>
    <t>Sistem dan prosedur pengelolaan barang milik Daerah dilingkungan Pemerintah Daerah Kabupaten Kepahiang</t>
  </si>
  <si>
    <t>Rencana Aksi Daerah percepatan pencapaian tujuan pembangunan (Milenium Development Goals) Kabupaten Kepahiang Tahun 2011 – 2015</t>
  </si>
  <si>
    <t>Pedoman pelaksanaan Retribusi jasa umum pelayanan kesehatan di Puskesmas dan Jaringannya</t>
  </si>
  <si>
    <t>Pedoman pengelolaan dana jaminan kesehatan Daerah dan Asuransi Kesehatan</t>
  </si>
  <si>
    <t>Perubahan Peraturan Bupati Kepahiang Nomor 06 Tahun 2012 Tentang Mekanisme Pengelolaan Dana Jaminan Kesehatan Masyarakat dan Jaminan Persalinan</t>
  </si>
  <si>
    <t>Rencana Kerja Pemerintah Daerah Kabupaten Kepahiang Tahun 2014</t>
  </si>
  <si>
    <t>Perubahan Peraturan Bupati Kepahiang Nomor 06 Tahun 2010 Tentang Sewa Pemakaian Barang Milik Daerah Pemerintah Kabupaten Kepahiang</t>
  </si>
  <si>
    <t>Standar Biaya Perjalanan Dinas Dalam Negeri dan Luar Negeri Bagi Pejabat Negara, Pejabat Lain Yang Setara, Pegawai Negeri Sipil dan PTT Dilingkungan Pemerintah Kabupaten Kepahiang Tahun Anggaran 2013</t>
  </si>
  <si>
    <t>Rencana Kerja Pemerintah Daerah (RKPD) Kabupaten Kepahiang Tahun Anggaran 2014</t>
  </si>
  <si>
    <t>Petunjuk Teknis Izin Gangguan</t>
  </si>
  <si>
    <t>Penjabaran APBD Tahun 2013</t>
  </si>
  <si>
    <t>Pedoman Kepegawaian PDAM TIRTA ALAMI Kabupaten Kepahiang</t>
  </si>
  <si>
    <t>Pedoman Pengelolaan Alokasi Dana Desa</t>
  </si>
  <si>
    <t>Standar Biaya Lingkup Pemerintah Kabupaten Kepahiang Tahun 2014</t>
  </si>
  <si>
    <t>Pengelolaan Cadangan Pangan Pemerintah Kabupaten Kepahiang</t>
  </si>
  <si>
    <t>Biaya Penerbitan Akta Kelahiran Yang Melampaui Batas Waktu Umur 1 Tahun</t>
  </si>
  <si>
    <t>Penjabaran Pertanggung Jawaban Tahun 2012</t>
  </si>
  <si>
    <t>Pajak Bumi dan Bangunan</t>
  </si>
  <si>
    <t>Pajak Air Bawah Tanah</t>
  </si>
  <si>
    <t>Sistem dan Prosedur Pengelolaan Keuangan Daerah Kabupaten Kepahiang</t>
  </si>
  <si>
    <t>Penjabaran Tugas Pokok Sekretariat Daerah Kabupaten Kepahiang</t>
  </si>
  <si>
    <t>Penjabaran Tugas Pokok BLH dan KP</t>
  </si>
  <si>
    <t>Penjabaran tugas Pokok Inspektorat</t>
  </si>
  <si>
    <t>Penjabaran Tugas Pokok Dinas Pertanian dan Ketahanan Pangan</t>
  </si>
  <si>
    <t>Penjabaran Tugas Pokok RSUD</t>
  </si>
  <si>
    <t>SOP</t>
  </si>
  <si>
    <t>8/2013</t>
  </si>
  <si>
    <t>9/2013</t>
  </si>
  <si>
    <t>10/2013</t>
  </si>
  <si>
    <t>11/2013</t>
  </si>
  <si>
    <t>12/2013</t>
  </si>
  <si>
    <t>13/2013</t>
  </si>
  <si>
    <t>14/2013</t>
  </si>
  <si>
    <t>15/2013</t>
  </si>
  <si>
    <t>16/2013</t>
  </si>
  <si>
    <t>17/2013</t>
  </si>
  <si>
    <t>18/2013</t>
  </si>
  <si>
    <t>19/2013</t>
  </si>
  <si>
    <t>20/2013</t>
  </si>
  <si>
    <t>21/2013</t>
  </si>
  <si>
    <t>22/2013</t>
  </si>
  <si>
    <t>23/2014</t>
  </si>
  <si>
    <t>24/2013</t>
  </si>
  <si>
    <t>23/2013</t>
  </si>
  <si>
    <t>25/2013</t>
  </si>
  <si>
    <t>26/2013</t>
  </si>
  <si>
    <t>27/2013</t>
  </si>
  <si>
    <t>28/2013</t>
  </si>
  <si>
    <t>29/2013</t>
  </si>
  <si>
    <t>19 Februari 2013</t>
  </si>
  <si>
    <t>3 April 2013</t>
  </si>
  <si>
    <t>15 April 2013</t>
  </si>
  <si>
    <t>7 Mei 2013</t>
  </si>
  <si>
    <t>23 Mei 2013</t>
  </si>
  <si>
    <t>4 Juni 2013</t>
  </si>
  <si>
    <t>14 Juni 2013</t>
  </si>
  <si>
    <t>15 Juli 2013</t>
  </si>
  <si>
    <t>9 September 2013</t>
  </si>
  <si>
    <t>20 September 2013</t>
  </si>
  <si>
    <t>29 Oktober 2013</t>
  </si>
  <si>
    <t>4 November 2013</t>
  </si>
  <si>
    <t>16 Desember 2013</t>
  </si>
  <si>
    <t>16 Desember 2014</t>
  </si>
  <si>
    <t>24 Desember 2014</t>
  </si>
  <si>
    <t>28 Desember 2014</t>
  </si>
  <si>
    <t>5/2014</t>
  </si>
  <si>
    <t>6/2014</t>
  </si>
  <si>
    <t>7/2014</t>
  </si>
  <si>
    <t>8/2014</t>
  </si>
  <si>
    <t>9/2014</t>
  </si>
  <si>
    <t>10/2014</t>
  </si>
  <si>
    <t>11/2014</t>
  </si>
  <si>
    <t>12/2014</t>
  </si>
  <si>
    <t>13/2014</t>
  </si>
  <si>
    <t>14/2014</t>
  </si>
  <si>
    <t>15/2014</t>
  </si>
  <si>
    <t>16/2014</t>
  </si>
  <si>
    <t>17/2014</t>
  </si>
  <si>
    <t>18/2014</t>
  </si>
  <si>
    <t>19/2014</t>
  </si>
  <si>
    <t>20/2014</t>
  </si>
  <si>
    <t>21/2014</t>
  </si>
  <si>
    <t>22/2014</t>
  </si>
  <si>
    <t>24/2014</t>
  </si>
  <si>
    <t>25/2014</t>
  </si>
  <si>
    <t>26/2014</t>
  </si>
  <si>
    <t>27/2014</t>
  </si>
  <si>
    <t>28/2014</t>
  </si>
  <si>
    <t>29/2014</t>
  </si>
  <si>
    <t>20 Januari 2014</t>
  </si>
  <si>
    <t>26 Februari 2014</t>
  </si>
  <si>
    <t>7 Maret 2014</t>
  </si>
  <si>
    <t>1 April 2014</t>
  </si>
  <si>
    <t>26 Mei 2014</t>
  </si>
  <si>
    <t>24 Juni 2014</t>
  </si>
  <si>
    <t>25 Agustus 2014</t>
  </si>
  <si>
    <t>26 September 2014</t>
  </si>
  <si>
    <t>1 Oktober 2014</t>
  </si>
  <si>
    <t>13 Oktober 2014</t>
  </si>
  <si>
    <t>24 Oktober 2014</t>
  </si>
  <si>
    <t>19 November 2014</t>
  </si>
  <si>
    <t>24 November 2014</t>
  </si>
  <si>
    <t>26 November 2014</t>
  </si>
  <si>
    <t>1 Desember 2014</t>
  </si>
  <si>
    <t>Kebutuhan dan Harga Eceran Tertinggi (HET) Pupuk Bersubsidi Untuk Sektor Pertanian Tahun 2014</t>
  </si>
  <si>
    <t>Tata Cara Pemberian dan Pemanfaatan Biaya Pemungutan Pajak Daerah dan Retribusi Daerah Dalam Wilayah Kabupaten Kepahiang</t>
  </si>
  <si>
    <t>Perubahan Atas Keputusan Bupati Kepahiang Nomor 15 Tahun 2010 tentang Pemberian Tunjangan Perumahan Bagi Anggota DPRD Kabupaten Kepahiang</t>
  </si>
  <si>
    <t>Penjabaran Anggaran Pendapatan dan Belanja Daerah (APBD) Kabupaten Kepahiang Tahun Anggaran 2014</t>
  </si>
  <si>
    <t>Pemberian Tugas Belajar dan Izin Belajar</t>
  </si>
  <si>
    <t>Penghapusan dan Penjualan Barang Milik Daerah</t>
  </si>
  <si>
    <t>Kawasan Tanpa Rokok Dalam Wilayah Kabupaten Kepahiang</t>
  </si>
  <si>
    <t>Rencana Kerja Pemerintah Daerah (RKPD) Kabupaten Kepahiang Tahun 2015</t>
  </si>
  <si>
    <t>Perubahan Atas Peraturan Bupati Kepahiang Nomor 8 Tahun 2013 tentang Rencana Kerja Pemerintah Daerah (RKPD)</t>
  </si>
  <si>
    <t>Penjabaran Pertanggungjawaban Pelaksanaan APBD 2013</t>
  </si>
  <si>
    <t>Standar Biaya Lingkup Pemerintah Kabupaten Kepahiang</t>
  </si>
  <si>
    <t>Standar Biaya Perjalanan Dinas</t>
  </si>
  <si>
    <t>Perubahan Atas Peraturan Bupati Kepahiang tentang ADD</t>
  </si>
  <si>
    <t>Anggaran Pendapatan dan Belanja Daerah Perubahan (APBD-P) Kabupaten Kepahiang Tahun Anggaran 2014</t>
  </si>
  <si>
    <t>Perubahan Atas Peraturan Bupati Kepahiang Nomor 17 Tahun 2013 tentang Pengelolaan Cadangan Pangan Pemerintah Kabupaten Kepahiang</t>
  </si>
  <si>
    <t>Tata Cara Tuntutan Ganti Kerugia Daerah Terhadap Pegawai Negeri Bukan Bendahara</t>
  </si>
  <si>
    <t>Perubahan Atas Peraturan Bupati Kepahiang Nomor 1 Tahun 2014 tentang Kebutuhan dan Harga Eceran Tertinggi (HET) Pupuk Bersubsidi Untuk Sektor Pertanian Tahun 2014</t>
  </si>
  <si>
    <t>Tata Cara Pemberian Hibah dan Bantuan Sosial Yang Bersumber Dari APBD Kabupaten Kepahiang</t>
  </si>
  <si>
    <t>Penetapan Kawasan Strategis Cepat Tumbuh di Kabupaten Kepahiang</t>
  </si>
  <si>
    <t>Penjabaran Tugas Pokok dan Fungsi Kantor Kesbangpol</t>
  </si>
  <si>
    <t>Sistem dan Prosedur Pengelolaan Kas Pemerintah Kabupaten Kepahiang</t>
  </si>
  <si>
    <t>Pedoman Umum Mekanisme dan Tata Kerja Badan Koordinasi Penataan Ruang Daerah (BKRD) Kabupaten Kepahiang</t>
  </si>
  <si>
    <t>Kebijakan Akutansi Pemerintah Kabupaten Kepahiang</t>
  </si>
  <si>
    <t>Sistem Akutansi Pemerintah Kabupaten Kepahiang</t>
  </si>
  <si>
    <t>Penjabaran Anggaran Pendapatan dan Belanja Daerah Kabupaten Kepahiang Tahun Anggaran 2015</t>
  </si>
  <si>
    <t>Perubahan Kedua Atas Peraturan Bupati Kepahiang Nomor 15 Tahun 2014 tentang Pemberian Tunjangan Perumahan Anggota DPRD KAbupaten Kepahiang</t>
  </si>
  <si>
    <t>Sistem dan Prosedur Pengelolaan Barang Milik Daerah Kabupaten Kepahiang</t>
  </si>
  <si>
    <t>Perubahan Atas Peraturan Bupati Kepahiang Nomor 29 Tahun 2011 tentang Unit Layanan Pengadaan Barang/Jasa Pemerintah Kabupaten Kepahiang</t>
  </si>
  <si>
    <t>Grand Design Pembangunan Kependudukan Kabupaten Kepahiang Tahun 2013-2035</t>
  </si>
  <si>
    <t>15 Februari 2016</t>
  </si>
  <si>
    <t>No. Urut</t>
  </si>
  <si>
    <t>Dokumen</t>
  </si>
  <si>
    <t>Asli</t>
  </si>
  <si>
    <t>Cetak</t>
  </si>
  <si>
    <t>Softcopy</t>
  </si>
  <si>
    <t>Keterangan</t>
  </si>
  <si>
    <t>Nama Peraturan Daerah                                                                (tentang)</t>
  </si>
  <si>
    <t>Sekretariat Daerah dan Sekretariat DPRD Kabupaten Kepahiang</t>
  </si>
  <si>
    <t>KABUPATEN KEPAHIANG</t>
  </si>
  <si>
    <t>Ada</t>
  </si>
  <si>
    <t>Dicabut dengan Perda No 5 Tahun 2008</t>
  </si>
  <si>
    <t>16 November 2005</t>
  </si>
  <si>
    <t>Dinas Daerah di Lingkungan Pemerintah Daerah Kabupaten Kepahiang</t>
  </si>
  <si>
    <t>Nomor Perda</t>
  </si>
  <si>
    <t>Lembaga Teknis Daerah di Lingkungan Pemerintah Daerah Kabupaten Kepahiang</t>
  </si>
  <si>
    <t>Susunan Organisasi dan Tata Kerja Pemerintahan Kecamatan dan Pemerintahan Kelurahan Kabupaten Kepahiang</t>
  </si>
  <si>
    <t>Logo Kabupaten Kepahiang</t>
  </si>
  <si>
    <t>Hari Jadi Kabupaten Kepahiang</t>
  </si>
  <si>
    <t>Pembentukan, Penghapusan dan atau Penggabungan Desa</t>
  </si>
  <si>
    <t>Pembentukan Desa Air Raman, Renah Kurung, Talang Sawah, Talang Tige, Sosokan Cinta Mandi, Muara Langkap Kecamatan Bermani Ilir, Desa Tebing Penyamun, Desa Sinar Gunung Kecamatan Tebat Karai, Desa Pematang Donok, Suka Merindu Kecamatan Kepahiang, Desa Batu Ampar, Desa Pungguk Beringang, Desa Meranti Jaya Kecamatan Ujan Mas Kabupaten Kepahiang</t>
  </si>
  <si>
    <t>Pembentukan Kecamatan Seberang Musi, Kecamatan Kabawetan, Kecamatan Muara kemumu dan Kecamatan Merigi</t>
  </si>
  <si>
    <t>Susunan Oganisasi Pemerintahan Desa</t>
  </si>
  <si>
    <t>Badan Permusyawaratan Desa</t>
  </si>
  <si>
    <t>Tata Cara Pencalonan, Pemilihan, Pelantikan dan Pemberhentian Kepala Desa</t>
  </si>
  <si>
    <t>Dicabut dengan Perda No 4 Tahun 2016</t>
  </si>
  <si>
    <t>Pembentukan Lembaga Pemberdayaan Masyarakat Desa</t>
  </si>
  <si>
    <t>Kerjasama Antar Desa</t>
  </si>
  <si>
    <t>Peraturan Desa</t>
  </si>
  <si>
    <t>Kedudukan Keuangan Kepala Desa dan Perangkat Desa</t>
  </si>
  <si>
    <t>Dicabut dengan Perda No 3 Tahun 2013</t>
  </si>
  <si>
    <t>Anggaran Pendapat Belanja dan Pengelolaan Keuangan Desa</t>
  </si>
  <si>
    <t>Sumber Pendapatan dan Kekayaan Desa</t>
  </si>
  <si>
    <t>Ketertiban dan Keindahan dalam Kabupaten Kepahiang</t>
  </si>
  <si>
    <t>Kelembagaan Rumah Sakit Daerah Kabupaten Kepahiang</t>
  </si>
  <si>
    <t>Retribusi Tanda Daftar Gudang</t>
  </si>
  <si>
    <t>Retribusi dan Biaya Administrasi Wajib Daftar Perusahaan (Retribusi BAWDP)</t>
  </si>
  <si>
    <t>Retribusi Izin Usaha Perdagangan</t>
  </si>
  <si>
    <t>Retribusi Leges</t>
  </si>
  <si>
    <t>Retribusi Pergantian Biaya Cetak Kartu Tanda Penduduk, Kartu Keluarga dan Akta Catatan Sipil</t>
  </si>
  <si>
    <t>Retribusi tentang Pelayanan Kesehatan di Rumah Sakit Umum Daerah (RSUD) Kabupaten Kepahiang</t>
  </si>
  <si>
    <t>Retribusi Pelayanan Kesehatan Di Pusat Kesehatan Masyarakat</t>
  </si>
  <si>
    <t>Surat Izin Usaha Perdagangan Minuman Beralkohol (SIUP-MB)</t>
  </si>
  <si>
    <t>Pajak Reklame</t>
  </si>
  <si>
    <t>Pajak Pengambilan Pengolahan dan Pemanfaatan Bahan Galian Golongan C</t>
  </si>
  <si>
    <t>Dicabut dengan Perda No 2 Tahun 2012</t>
  </si>
  <si>
    <t>Dicabut dengan Perda No 2 Tahun 2011</t>
  </si>
  <si>
    <t>Kegiatan dibidang Lalu Lintas dan Angkutan Jalan</t>
  </si>
  <si>
    <t>30 Januari 2006</t>
  </si>
  <si>
    <t>Kegiatan dibidang Energi dan Sumber Daya Mineral</t>
  </si>
  <si>
    <t>Retribusi Kartu Tanda Pendaftaran Pencari Kerja, Lowongan Kerja, Izin Antar Kerja dan Pengguna Jasa Tenaga Kerja</t>
  </si>
  <si>
    <t>Retribusi Izin Lembaga Latihan Kerja dan Sertifikasi Keterampilan Kerja</t>
  </si>
  <si>
    <t>Retribusi Pembuatan Perjanjian Kerja, Peraturan Perusahaan dan Kesepakatan Kerja Bersama</t>
  </si>
  <si>
    <t>Tidak berlaku lagi</t>
  </si>
  <si>
    <t>Retribusi Rumah Potong Hewan</t>
  </si>
  <si>
    <t>Retribusi Peleyanan Kesehatan Hewan</t>
  </si>
  <si>
    <t>Retribusi Pemeriksaan Alat Pemadam Kebakaran</t>
  </si>
  <si>
    <t>Retribusi Pemakaian Kendaraan Bermotor dan Alat-alat Berat/Besar Milik Pemerintah Daerah Kabupaten Kepahiang</t>
  </si>
  <si>
    <t>Retibusi Izin Mendirikan Bangunan (IMB)</t>
  </si>
  <si>
    <t>Retribusi Kebersihan</t>
  </si>
  <si>
    <t>Retibusi urat Izin Usaha Jasa Konstruksi (SIUJK)</t>
  </si>
  <si>
    <t>Pajak Penerangan Jalan</t>
  </si>
  <si>
    <t>Retribusi Izin Keluar Masuk Hewan dan Bahan-bahan Asal Hewan Kabupaten Kepahiang</t>
  </si>
  <si>
    <t>Pengelolaan Sumber Daya Perikanan di Perairan Umum</t>
  </si>
  <si>
    <t>Larangan Menangkap Ikan Menggunakan Bahan Peledak, Beracun, Bius dan Alat-alat Listrik/Accu</t>
  </si>
  <si>
    <t>21 Maret 2007</t>
  </si>
  <si>
    <t>Larangan Jual Beli Kopi, Kakao Lada dan Kemiri Basah</t>
  </si>
  <si>
    <t>Unit Pengelolaan Keuangan Desa (UPKD)</t>
  </si>
  <si>
    <t>Retribusi Surat Izin Tempat Usaha (SITU) dan Izin Gangguan/HO dalam Wilayah Kabupaten Kepahiang</t>
  </si>
  <si>
    <t>Kantor Penghubung Pemerintah Kabupaten Kepahiang di Jakarta</t>
  </si>
  <si>
    <t>Pendirian Perusahaan Daerah Air Minum Kabupaten Kepahiang</t>
  </si>
  <si>
    <t>Sumber-sumber Pembiayaan Lain Pembangunan Fasilitas Publik</t>
  </si>
  <si>
    <t>Rencana Tata Ruang Wilayah Kabupaten Kepahiang</t>
  </si>
  <si>
    <t>Kedudukan Protokoler dan Keuangan Pimpinan dan Anggota DPRD Kabupaten Kepahiang</t>
  </si>
  <si>
    <t>Pokok-pokok Pengelolaan Keuangan Daerah</t>
  </si>
  <si>
    <t>23 Juli 2007</t>
  </si>
  <si>
    <t>Dicabut dengan Perda No 8 Tahun 2016</t>
  </si>
  <si>
    <t>Tata Cara Pembentukan, Penghapusan, Penggabungan Kelurahan dan Perubahan Status Desa Menjadi Kelurahan</t>
  </si>
  <si>
    <t>Pembentukan Desa Taba Saling, Desa Penanjung Panjang Atas Kecamatan Tebat Karai, Desa Talang Gelompok, Desa Air Pesi Kecamatan Seberang Musi, Desa Air Hitam, Desa Daspetah II Kecamatan Ujan Mas, Desa Sumber Sari, Desa Mekar Sari, Desa Sido Makmur Kecamatan Kabawetan Kecamatan Kepahiang</t>
  </si>
  <si>
    <t>Retribusi Pasar dan Pekan</t>
  </si>
  <si>
    <t>Bantuan Keuangan Kepada Partai Politik di Kabupaten Kepahiang</t>
  </si>
  <si>
    <t>Biaya Pelayanan Laboratorium Kesehatan Kabupaten Kepahiang</t>
  </si>
  <si>
    <t>Larangan Pelacuran Dalam Kabupaten Kepahiang</t>
  </si>
  <si>
    <t>30 Januari 2008</t>
  </si>
  <si>
    <t>Pemberdayaan dan Pelestarian Serta Pengembangan Adat Istiadat, Kebiasaan-kebiasaan Masyarakat dan Lembaga Adat Kabupaten Kepahiang</t>
  </si>
  <si>
    <t>Urusan Pemerintahan yang Menjadi Kewenangan Pemerintahan Daerah Kabupaten Kepahiang</t>
  </si>
  <si>
    <t>Dicabut dengan Perda No 11 Tahun 2016</t>
  </si>
  <si>
    <t>25 Juni 2008</t>
  </si>
  <si>
    <t>Susunan, Kedudukan dan Tugas Pokok Organisasi Pemerintahan Kabupaten Kepahiang</t>
  </si>
  <si>
    <t>Dicabut dengan Perda No 13 Tahun 2016</t>
  </si>
  <si>
    <t>Pengelolaan Barang Milik Daerah Kabupaten Kepahiang</t>
  </si>
  <si>
    <t>21 Juli 2008</t>
  </si>
  <si>
    <t>Perubahan Peraturan Daerah Kabupaten Kepahiang Nomor 9 Tahun 2005 tentang Pembentukan, Penghapusan dan atau Penggabungan Desa</t>
  </si>
  <si>
    <t>Pembentukan Desa Pulo Geto Baru Kecamatan Merigi Kabupaten Kepahiang</t>
  </si>
  <si>
    <t>Organisasi dan Tata Kerja Satuan Polisi Pamong Praja Kabupaten Kepahiang</t>
  </si>
  <si>
    <t>17 Februari 2009</t>
  </si>
  <si>
    <t>Pembentukan Organisasi  dan Tata Kerja Badan Pelaksana Penyuluhan Pertanian, Peikanan dan Kehutanan (BP4K) Kabupaten Kepahiang</t>
  </si>
  <si>
    <t xml:space="preserve">Organisasi dan Tata Kerja Kantor Pelayanan Perijinan Terpadu Kabupaten Kepahiang </t>
  </si>
  <si>
    <t xml:space="preserve">Perubahan peraturan Kabupaten Kepahiang No 34 Tahun 2005 Tentang Pajak Pengambilan Pengolahan dan Pemanfaatan Bahan Galian Golongan C </t>
  </si>
  <si>
    <t>Pemberlakuan Hukum Adat dan Adat Istiadat Rejang Dalam Wilayah Kabupaten Kepahiang</t>
  </si>
  <si>
    <t>Pernyataan Modal Daerah Pada Pihak Ketiga</t>
  </si>
  <si>
    <t>10 Agustus 2009</t>
  </si>
  <si>
    <t>Penyelenggaraan Administrasi Kependudukan</t>
  </si>
  <si>
    <t>1 Mei 2010</t>
  </si>
  <si>
    <t>Penyelenggaraan Hutan Kemasyarakatan Kabupaten Kepahiang</t>
  </si>
  <si>
    <t>Jaminan Kesehatan Masyarakat Miskin Daerah (JAMKESDA)</t>
  </si>
  <si>
    <t>Retribusi Pelayanan Pendaftaran Penduduk dan Pencatatan Sipil</t>
  </si>
  <si>
    <t>Perizinan Bidang Kesehatan</t>
  </si>
  <si>
    <t>Badan Penanggulangan Bencana Daerah (BPBD) Kabupaten Kepahiang</t>
  </si>
  <si>
    <t>Pencabutan Atas Perda Nomor 24 tahun 2006 tentang Pajak Penerangan Jalan</t>
  </si>
  <si>
    <t>Pencabutan Atas Perda Nomor 33 tahun 2005 tentang Pajak Reklame</t>
  </si>
  <si>
    <t>Pencabutan Atas Perda Nomor 34 tahun 2005 tentang Pajak Pengambilan Pengolaan dan Pemanfaatan Bahan Galian C</t>
  </si>
  <si>
    <t>Pencabutan atas Perda Nomor 35 tahun 2005 tentang Pajak Burung Walet</t>
  </si>
  <si>
    <t>Pencabutan atas Perda Nomor 36 tahun 2005 tentang Pajak Hotel dan Restoran</t>
  </si>
  <si>
    <t>Pencabutan Atas Perda Nomor 37 Tahun 2005 Tentang Pajak Hiburan</t>
  </si>
  <si>
    <t>23 Desember 2010</t>
  </si>
  <si>
    <t>Pembentukan Organisasi Dan Tata Kerja Sekretariat Daerah Dewan Pengurus Korps Pegawai Republik Indonesia Kabupaten Kepahiang</t>
  </si>
  <si>
    <t>Tugas Pokok Dan Fungsi Kantor Kesatuan Bangsa Dan Politik Kabupaten Kepahiang</t>
  </si>
  <si>
    <t>Perubahan Peraturan Daerah Nomor 06 Tahun 2008 Tentang Pengelolaan Barang Milik Daerah</t>
  </si>
  <si>
    <t>Perubahan Atas Peraturan Daerah Nomor 01 Tahun 2009 Tentang Organisasi Dan Tata Kerja Kesatuan Polisi Pamong Praja</t>
  </si>
  <si>
    <t>Retribusi Perizinan Tertentu</t>
  </si>
  <si>
    <t>Retribusi Jasa Usaha</t>
  </si>
  <si>
    <t>Retribusi Jasa Umum</t>
  </si>
  <si>
    <t>Rencana Pembangunan  Jangka Menengah Daerah Kabupaten Kepahiang Tahun 2010 - 2015</t>
  </si>
  <si>
    <t>Perubahan Kedua atas Peraturan Daerah Kabupaten Kepahiang Nomor 5 Tahun 2008 tentang Susunan Kedudukan dan Tugas Pokok Organisasi Pemerintah Kabupaten Kepahiang</t>
  </si>
  <si>
    <t>Pencabutan Perda Nomor 23, 24, 26, 28, 32 Tahun 2005, Nomor 3, 7, 12, 15 Tahun 2006</t>
  </si>
  <si>
    <t>Penyertaan Modal Pemerintah daerah Kabupaten Kepahiang Pada PT. Bank Bengkulu</t>
  </si>
  <si>
    <t>Pembentukan Kelurahan Kampung Pensiunan, Kelurahan Pasar Sejantung, dan Kelurahan Padang Lekat Kecamatan Kepahiang</t>
  </si>
  <si>
    <t>Pembentukan Desa Bogor Baru, Desa Permu Bawah Kecamatan Kepahiang, Desa Sidorejo, Desa Bandung Jaya, Desa Sungai Jernih Kecamatan Seberang Musi, Desa Langgar Jaya, Desa Cinto Mandi Baru Kecamatan Bermani Ilir, Desa Warung Pojok Kecamatan Muara Kemumu Kabupaten Kepahiang</t>
  </si>
  <si>
    <t>Perubahan Ketiga Atas Peraturan Daerah Nomor 5 Tahun 2008 tentang Susunan Kedudukan dan Tugas Pokok Organisasi Pemerintah Kabupaten Kepahiang</t>
  </si>
  <si>
    <t>Keuangan Desa</t>
  </si>
  <si>
    <t>Penyertaan Modal Pemerintah Daerah Kabupaten Kepahiang Pada Perusahaan Daerah Air Minum Tirta Alami Kabupaten Kepahiang</t>
  </si>
  <si>
    <t>Bangunan Gedung</t>
  </si>
  <si>
    <t>Perubahan atas Peraturan Daerah Kabupaten Kepahiang Nomor 7 Tahun 2011 tentang Rencana Pembangunan Jangka Menengah (RPJMD) Kabupaten Kepahiang Tahun 2010-2015</t>
  </si>
  <si>
    <t>Rencana Pembangunan Jangka Panjang Daerah (RPJPD) Kabupaten Kepahiang Tahun 2005-2025</t>
  </si>
  <si>
    <t>27 November 2015</t>
  </si>
  <si>
    <t>Perubahan Atas Peraturan Daerah Nomor 4 Tahun 2011 tentang Retribusi Jasa Usaha</t>
  </si>
  <si>
    <t>Perubahan Atas Peraturan Daerah Nomor 5 Tahun 2011 tentang Retribusi Jasa Umum</t>
  </si>
  <si>
    <t>Pedoman Pemilihan Pengangkatan Pemberhentian Kepala Desa dan Perangkat Desa di Kabupaten Kepahiang</t>
  </si>
  <si>
    <t>28 April 2016</t>
  </si>
  <si>
    <t>Ketenteraman dan Ketertiban Umum Dalam Wilayah Kabupaten Kepahiang</t>
  </si>
  <si>
    <t>Penanggulangan Bencana</t>
  </si>
  <si>
    <t>Penambahan Penyertaan Modal Pada PT. Bank Bengkulu</t>
  </si>
  <si>
    <t>Tanggung Jawab Sosial dan Program Kemitraan dan Bina Lingkungan</t>
  </si>
  <si>
    <t>Perlindungan Perempuan dan Anak Terhadap Tindak Kekerasan</t>
  </si>
  <si>
    <t>Pemberlakuan dan Penerapan Hukum Adat Rejang Kepahiang</t>
  </si>
  <si>
    <t>Pembentukan dan Susunan Organisasi Perangkat Daerah Kabupaten Kepahiang</t>
  </si>
  <si>
    <t>3 November 2016</t>
  </si>
  <si>
    <t>Rencana Pembangunan Jangka Menengah Daerah (RPJMD) Kabupaten Kepahiang Tahun 2016-2021</t>
  </si>
  <si>
    <t>16 Desember 2016</t>
  </si>
  <si>
    <t>10 Desember 2007</t>
  </si>
  <si>
    <t xml:space="preserve">KATALOG PERATURAN DAERAH </t>
  </si>
  <si>
    <t xml:space="preserve">TAHUN </t>
  </si>
  <si>
    <t>: 2005</t>
  </si>
  <si>
    <t>: 2006</t>
  </si>
  <si>
    <t>: 2007</t>
  </si>
  <si>
    <t>Susunan Organisasi dan Tata Kerja Kantor Kesatuan Bangsa dan Perlindungan Masyarakat Kabupaten Kepahiang</t>
  </si>
  <si>
    <t>: 2008</t>
  </si>
  <si>
    <t>: 2009</t>
  </si>
  <si>
    <t>: 2010</t>
  </si>
  <si>
    <t>: 2011</t>
  </si>
  <si>
    <t>: 2012</t>
  </si>
  <si>
    <t>: 2013</t>
  </si>
  <si>
    <t>: 2015</t>
  </si>
  <si>
    <t>: 2016</t>
  </si>
  <si>
    <t>: 2017</t>
  </si>
  <si>
    <t>Pengarusutamaan Gender Dalam Pembangunan Daerah</t>
  </si>
  <si>
    <t>1 Februari 2017</t>
  </si>
  <si>
    <t>Penataan Pedagang Kaki Lima (PKL)</t>
  </si>
  <si>
    <t>5 Juli 2017</t>
  </si>
  <si>
    <t>Pengelolaan Sampah</t>
  </si>
  <si>
    <t>Pengelolaan Kearsipan Daerah</t>
  </si>
  <si>
    <t>Kawasan Tanpa Rokok</t>
  </si>
  <si>
    <t>Perubahan atas Peraturan Daerah Kabupaten Kepahiang Nomor 12 Tahun 2007 tentang Kedudukan Protokoler dan Keuangan Pimpinan dan Anggota DPRD Kabupaten Kepahiang</t>
  </si>
  <si>
    <t>Pertanggungjawaban Pelaksanaan APBD Kabupaten Kepahiang Tahun Anggaran 2016</t>
  </si>
  <si>
    <t>28 Agustus 2017</t>
  </si>
  <si>
    <t>Perubahan APBD Kabupaten Kepahiang Tahun Anggaran 2017</t>
  </si>
  <si>
    <t>26 Oktober 2017</t>
  </si>
  <si>
    <t xml:space="preserve">Perubahan Kedua Atas Peraturan Daerah Kabupaten Kepahiang Nomor 6 Tahun 2008 tentang Pengelolaan Barang Milik Daerah </t>
  </si>
  <si>
    <t>28 Desember 2017</t>
  </si>
  <si>
    <t>: 2018</t>
  </si>
  <si>
    <t>Anggaran Pendapatan dan Belanja Daerah Kabupaten Kepahiang Tahun Anggaran 2018</t>
  </si>
  <si>
    <t>23 Januari 2018</t>
  </si>
  <si>
    <t>Pertanggungjawaban Pelaksanaan APBD Kabupaten Kepahiang Tahun Anggaran 2017</t>
  </si>
  <si>
    <t>30 Agustus 2018</t>
  </si>
  <si>
    <t>Perubahan Anggaran Pendapatan dan Belanja Daerah Kabupaten Kepahiang Tahun Anggaran 2018</t>
  </si>
  <si>
    <t>1 November 2018</t>
  </si>
  <si>
    <t>Rencana Induk Pembangunan Kepariwisataan Kabupaten Kepahiang 2018-2025</t>
  </si>
  <si>
    <t>Perubahan atas Peraturan Daerah Kabupaten Kepahiang Nomor 4 Tahun 2016 tentang Pedoman Pemilihan Kepala Desa Pengangkatan dan Pemberhentian Perangkat Desa di Kabupaten Kepahiang</t>
  </si>
  <si>
    <t>Perubahan atas Peraturan Daerah Kabupaten Kepahiang Nomor 2 Tahun 2010 tentang Penyelenggaraan Administrasi Kependudukan</t>
  </si>
  <si>
    <t>Hak Protokoler Pimpinan dan Anggota DPRD Kabupaten Kepahiang</t>
  </si>
  <si>
    <t>Hak Keuangan dan Administrasi Pimpinan dan Anggota DPRD Kabupaten Kepahiang</t>
  </si>
  <si>
    <t>Anggaran Pendapatan dan Belanja Daerah Kabupaten Kepahiang Tahun Anggaran 2019</t>
  </si>
  <si>
    <t>31 Desember 2018</t>
  </si>
  <si>
    <t>: 2019</t>
  </si>
  <si>
    <t>Perubahan atas Perda Nomor 16 Tahun 2016 tentang Rencana Pembangunan Jangka Menengah (RPJMD) Kabupaten Kepahiang 2016-2021</t>
  </si>
  <si>
    <t>19 Februari 2019</t>
  </si>
  <si>
    <t>Perubahan atas Peraturan Daerah Kabupaten Kepahiang Nomor 5 Tahun 2016 tentang Ketenteraman dan Ketertiban Umum Dalam Wilayah Kabupaten Kepahiang</t>
  </si>
  <si>
    <t>21 Maret 2019</t>
  </si>
  <si>
    <t>Tata Cara Penyusunan Propemperda</t>
  </si>
  <si>
    <t>Kepahiang Kabupaten Layak Anak</t>
  </si>
  <si>
    <t>Pertanggungjawaban Pelaksanaan APBD Tahun Anggaran 2018</t>
  </si>
  <si>
    <t>16 Agustus 2019</t>
  </si>
  <si>
    <t>Perubahan Anggaran Pendapatan dan Belanja Daerah Kabupaten Kepahiang Tahun Anggaran 2019</t>
  </si>
  <si>
    <t>26 September 2019</t>
  </si>
  <si>
    <t>Pengelolaan Barang Milik Daerah</t>
  </si>
  <si>
    <t>31 Oktober 2019</t>
  </si>
  <si>
    <t>Perubahan atas Peraturan Daerah Kabupaten Kepahiang Nomor 3 Tahun 2011 tentang Retribusi Perizinan Tertentu</t>
  </si>
  <si>
    <t>2 Desember 2019</t>
  </si>
  <si>
    <t>Perubahan Ketiga atas Peraturan Daerah Kabupaten Kepahiang Nomor 4 Tahun 2011 tentang Retribusi Jasa Usaha</t>
  </si>
  <si>
    <t>30 Desember 2019</t>
  </si>
  <si>
    <t>Perencanaan Perlindungan dan Pemberdayaan Petani</t>
  </si>
  <si>
    <t>Perubahan atas Peraturan Daerah Kabupaten Kepahiang Nomor 13 Tahun 2016 tentang Pembentukan dan Susunan Perangkat Daerah Kabupaten Kepahiang</t>
  </si>
  <si>
    <t xml:space="preserve">DAFTAR PERATURAN DAERAH </t>
  </si>
  <si>
    <t>Dicabut dengan Perda Nomor 5 Yahun 2016</t>
  </si>
  <si>
    <t>Retribusi dan Izin Usaha Industri</t>
  </si>
  <si>
    <t>Dicabut dengan Perda Nomor 8 Tahun 2012</t>
  </si>
  <si>
    <t>Dicabut dengan Perda Nomor 7 Tahun 2019</t>
  </si>
  <si>
    <t>Diubah dengan Perda Nomor 7 Tahun 2008</t>
  </si>
  <si>
    <t>Dicabut dengan Perda Nomor 5 Tahun 2011</t>
  </si>
  <si>
    <t>Dicabut dengan Perda Nomor 3 Tahun 2011</t>
  </si>
  <si>
    <t>Pajak Hotel dan Restoran</t>
  </si>
  <si>
    <t>Pajak Hiburan</t>
  </si>
  <si>
    <t>Dicabut dengan Perda Nomor 13 Tahun 2016</t>
  </si>
  <si>
    <t>Dicabut dengan Perda Nomor 16 Tahun 2016</t>
  </si>
  <si>
    <t>:</t>
  </si>
  <si>
    <t>Jumlah Perda</t>
  </si>
  <si>
    <t>Diubah dengan Perda Nomor 12 Tahun 2019</t>
  </si>
  <si>
    <t>Diubah dengan Perda Nomor 8 Tahun 2019</t>
  </si>
  <si>
    <t>Diubah dengan Perda Nomor 2 Tahun 2019</t>
  </si>
  <si>
    <t>Diubah dengan Perda Nomor 1 Tahun 2019</t>
  </si>
  <si>
    <t>Diubah dengan Perda Nomor 5 Tahun 2018</t>
  </si>
  <si>
    <t>Diubah dengan Perda Nomor 6 Tahun 2018</t>
  </si>
  <si>
    <t>Dicabut dengan Perda Nomor 7 Tahun 2018</t>
  </si>
  <si>
    <t>Diubah dengan Perda Nomor 2 2016 dan Perda Nomor 9 Tahun 2019</t>
  </si>
  <si>
    <t>Diubah dengan Perda Nomor 3 Tahun 2016</t>
  </si>
  <si>
    <t>Penyelenggaraan Pengendalian Menara Telekomunikasi</t>
  </si>
  <si>
    <t>ADa</t>
  </si>
  <si>
    <t>Bappeda</t>
  </si>
  <si>
    <t>BKD</t>
  </si>
  <si>
    <t>Penyaluran dan Pengelolaan Dana Bergulir</t>
  </si>
  <si>
    <t>PU</t>
  </si>
  <si>
    <t>Dicabut dengan Perda Nomor 4 Tahun 2011</t>
  </si>
  <si>
    <t>Perubahan Status Desa Dusun Kepahiang Kecamatan Kepahiang, Desa Keban Agung Kecamatan Bermani Ilir, Desa Ujan Mas Atas Kecamatan Ujan Mas, Desa Durian Depun Kecamatan Merigi, Desa Tebat Karai Kecamatan Tebat Karai, Desa Tangsi Baru Kecamatan Kabawetan Menjadi Kelurahan</t>
  </si>
  <si>
    <t>Retribusi Pengawasan Norma Keselamatan dan Kesehatan Kerja</t>
  </si>
  <si>
    <t>Pajak Sarang Burung Walet</t>
  </si>
  <si>
    <t>Dicabut</t>
  </si>
  <si>
    <t>Masih berlaku</t>
  </si>
  <si>
    <t>Ket :</t>
  </si>
  <si>
    <t>-</t>
  </si>
  <si>
    <t>Anggaran Pendapatan dan Belanja Daerah Kabupaten Kepahiang Tahun Anggaran 2020</t>
  </si>
  <si>
    <t>: 2020</t>
  </si>
  <si>
    <t>Perubahan Kedua atas Peraturan daerah Kabupaten Kepahiang Nomor 5 Tahun 2011 tentang Retribusi Jasa Umum</t>
  </si>
  <si>
    <t>23 Maret 2020</t>
  </si>
  <si>
    <t>Perubahan atas Peraturan Daerah Nomor 2 Tahun 2011 tentang Pajak Daerah</t>
  </si>
  <si>
    <t>Penyelenggaraan Pendidikan Berkarakter</t>
  </si>
  <si>
    <t>Penyelenggaraan Keolahragaan Daerah</t>
  </si>
  <si>
    <t>Pengendalian Pemberantasan Penyalahgunaan dan Peredaran Gelap Narkoba</t>
  </si>
  <si>
    <t>Irigasi</t>
  </si>
  <si>
    <t>Penyelenggaraan Penanaman Modal</t>
  </si>
  <si>
    <t>Mencabut Perda No. 6 Tahun 2008</t>
  </si>
  <si>
    <t>26 Maret 2020</t>
  </si>
  <si>
    <t>Perubahan Kedua atas Peraturan Daerah Kabupaten Kepahiang Nomor 16 Tahun 2016 tentang Rencana Pembangunan Jangka Menengah Daerah Kabupaten Kepahiang Tahun 2016-2021</t>
  </si>
  <si>
    <t>Pertanggungjawaban Pelaksanaan APBD Kabupaten Kepahiang Tahun Anggaran 2019</t>
  </si>
  <si>
    <t>17 September 2020</t>
  </si>
  <si>
    <t>Anggaran Pendapatan dan Belanja Daerah Perubahan (APBD-P) Kabupaten Kepahiang Tahun Anggaran 2020</t>
  </si>
  <si>
    <t>3 November 2020</t>
  </si>
  <si>
    <t>Pesantren</t>
  </si>
  <si>
    <t>14 Desember 2020</t>
  </si>
  <si>
    <t>Peningkatan Mutu Hasil Budidaya Perkebunan Kopi Kepahiang</t>
  </si>
  <si>
    <t>Rencana Pembangunan dan Pengembangan Perumahan Kawasan Permukiman Kabupaten Kepahiang Tahun 2020-2040</t>
  </si>
  <si>
    <t>30 Desember 2020</t>
  </si>
  <si>
    <t>Anggaran Pendapatan dan Belanja Daerah Kabupaten Kepahiang Tahun Anggaran 2021</t>
  </si>
  <si>
    <t>TAHUN 2020</t>
  </si>
  <si>
    <t>: 2021</t>
  </si>
  <si>
    <t>Kepemudaan</t>
  </si>
  <si>
    <t>26 Agustus 2021</t>
  </si>
  <si>
    <t>Inisiatif DPRD</t>
  </si>
  <si>
    <t>Pertanggungjawaban Pelaksanaan APBD Kabupaten Kepahiang Tahun Anggaran 2020</t>
  </si>
  <si>
    <t xml:space="preserve">Rencana Pembangunan Jangka Menengah Daerah (RPJMD) Kabupaten Kepahiang Tahun 2021-2026 </t>
  </si>
  <si>
    <t>Anggaran Pendapatan dan Belanja Daerah Perubahan (APBD-P) Kabupaten Kepahiang Tahun Anggaran 2021</t>
  </si>
  <si>
    <t>28 Oktober 2021</t>
  </si>
  <si>
    <t>Pengelolaan Pasar Rakyat</t>
  </si>
  <si>
    <t>5 November 2021</t>
  </si>
  <si>
    <t>Pengelolaan Keuangan Daerah</t>
  </si>
  <si>
    <t>Perubahan Kedua Atas Peraturan Daerah Kabupaten Kepahiang Nomor 13 Tahun 2016 tentang Pembentukan dan Susunan Perangkat Daerah Kabupaten Kepahiang</t>
  </si>
  <si>
    <t>30 Desember 2021</t>
  </si>
  <si>
    <t>Mengubah Perda No. 13 Tahun 2016</t>
  </si>
  <si>
    <t>Dicabut dengan Perda Nomor 6 Tahun 2021</t>
  </si>
  <si>
    <t xml:space="preserve">Mencabut Perda Nomor 8 Tahun 2016 </t>
  </si>
  <si>
    <t>Diubah dengan Perda Nomor 2 Tahun 2020</t>
  </si>
  <si>
    <t>Diubah dengan Perda Nomor 13 Tahun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</si>
</sst>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10" x14ac:knownFonts="1">
    <font>
      <sz val="11"/>
      <color theme="1"/>
      <name val="Calibri"/>
      <family val="2"/>
      <scheme val="minor"/>
    </font>
    <font>
      <sz val="11"/>
      <color theme="1"/>
      <name val="Bookman Old Style"/>
      <family val="1"/>
    </font>
    <font>
      <sz val="12"/>
      <color theme="1"/>
      <name val="Bookman Old Style"/>
      <family val="1"/>
    </font>
    <font>
      <b/>
      <sz val="11"/>
      <color theme="1"/>
      <name val="Bookman Old Style"/>
      <family val="1"/>
    </font>
    <font>
      <i/>
      <sz val="11"/>
      <color theme="1"/>
      <name val="Bookman Old Style"/>
      <family val="1"/>
    </font>
    <font>
      <u/>
      <sz val="11"/>
      <color theme="1"/>
      <name val="Bookman Old Style"/>
      <family val="1"/>
    </font>
    <font>
      <sz val="10"/>
      <color theme="1"/>
      <name val="Bookman Old Style"/>
      <family val="1"/>
    </font>
    <font>
      <b/>
      <sz val="10"/>
      <color theme="1"/>
      <name val="Bookman Old Style"/>
      <family val="1"/>
    </font>
    <font>
      <i/>
      <sz val="10"/>
      <name val="Bookman Old Style"/>
      <family val="1"/>
    </font>
    <font>
      <b/>
      <sz val="10"/>
      <name val="Bookman Old Style"/>
      <family val="1"/>
    </font>
  </fonts>
  <fills count="2">
    <fill>
      <patternFill patternType="none"/>
    </fill>
    <fill>
      <patternFill patternType="gray125"/>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1">
    <xf numFmtId="0" fontId="0" fillId="0" borderId="0"/>
  </cellStyleXfs>
  <cellXfs count="121">
    <xf numFmtId="0" fontId="0" fillId="0" borderId="0" xfId="0"/>
    <xf numFmtId="0" fontId="1" fillId="0" borderId="0" xfId="0" applyFont="1"/>
    <xf numFmtId="0" fontId="2" fillId="0" borderId="0" xfId="0" applyFont="1" applyAlignment="1"/>
    <xf numFmtId="0" fontId="3" fillId="0" borderId="1" xfId="0" applyFont="1" applyBorder="1" applyAlignment="1">
      <alignment horizontal="center" vertical="center"/>
    </xf>
    <xf numFmtId="0" fontId="1" fillId="0" borderId="0" xfId="0" applyFont="1" applyAlignment="1">
      <alignment horizontal="left"/>
    </xf>
    <xf numFmtId="49" fontId="1" fillId="0" borderId="0" xfId="0" applyNumberFormat="1" applyFont="1"/>
    <xf numFmtId="49" fontId="3" fillId="0" borderId="1" xfId="0" applyNumberFormat="1" applyFont="1" applyBorder="1" applyAlignment="1">
      <alignment horizontal="center" vertical="center"/>
    </xf>
    <xf numFmtId="0" fontId="1" fillId="0" borderId="1" xfId="0" applyFont="1" applyBorder="1" applyAlignment="1">
      <alignment horizontal="center" vertical="top"/>
    </xf>
    <xf numFmtId="49" fontId="1" fillId="0" borderId="1" xfId="0" quotePrefix="1" applyNumberFormat="1" applyFont="1" applyBorder="1" applyAlignment="1">
      <alignment horizontal="center" vertical="top"/>
    </xf>
    <xf numFmtId="49" fontId="1" fillId="0" borderId="1" xfId="0" applyNumberFormat="1" applyFont="1" applyBorder="1" applyAlignment="1">
      <alignment horizontal="center" vertical="top"/>
    </xf>
    <xf numFmtId="15" fontId="1" fillId="0" borderId="1" xfId="0" quotePrefix="1" applyNumberFormat="1" applyFont="1" applyBorder="1" applyAlignment="1">
      <alignment horizontal="center" vertical="top"/>
    </xf>
    <xf numFmtId="0" fontId="1" fillId="0" borderId="1" xfId="0" quotePrefix="1" applyFont="1" applyBorder="1" applyAlignment="1">
      <alignment horizontal="center" vertical="top"/>
    </xf>
    <xf numFmtId="0" fontId="3" fillId="0" borderId="1" xfId="0" applyFont="1" applyBorder="1" applyAlignment="1">
      <alignment horizontal="center" vertical="center"/>
    </xf>
    <xf numFmtId="0" fontId="1" fillId="0" borderId="0" xfId="0" applyFont="1" applyBorder="1"/>
    <xf numFmtId="49" fontId="1" fillId="0" borderId="2" xfId="0" applyNumberFormat="1" applyFont="1" applyBorder="1" applyAlignment="1">
      <alignment horizontal="center" vertical="top"/>
    </xf>
    <xf numFmtId="0" fontId="1" fillId="0" borderId="0" xfId="0" applyFont="1" applyAlignment="1">
      <alignment horizontal="center"/>
    </xf>
    <xf numFmtId="0" fontId="5" fillId="0" borderId="0" xfId="0" applyFont="1" applyAlignment="1">
      <alignment horizontal="center"/>
    </xf>
    <xf numFmtId="15" fontId="1" fillId="0" borderId="1" xfId="0" applyNumberFormat="1" applyFont="1" applyBorder="1" applyAlignment="1">
      <alignment horizontal="center" vertical="top"/>
    </xf>
    <xf numFmtId="0" fontId="6" fillId="0" borderId="0" xfId="0" applyFont="1"/>
    <xf numFmtId="49" fontId="6" fillId="0" borderId="0" xfId="0" applyNumberFormat="1" applyFont="1"/>
    <xf numFmtId="0" fontId="7" fillId="0" borderId="0" xfId="0" applyFont="1"/>
    <xf numFmtId="0" fontId="7" fillId="0" borderId="2" xfId="0" applyFont="1" applyBorder="1" applyAlignment="1">
      <alignment horizontal="center" vertical="center"/>
    </xf>
    <xf numFmtId="0" fontId="7" fillId="0" borderId="4" xfId="0" applyFont="1" applyBorder="1" applyAlignment="1">
      <alignment horizontal="center" vertical="center"/>
    </xf>
    <xf numFmtId="49" fontId="6" fillId="0" borderId="1" xfId="0" applyNumberFormat="1" applyFont="1" applyBorder="1" applyAlignment="1">
      <alignment horizontal="center" vertical="top"/>
    </xf>
    <xf numFmtId="0" fontId="6" fillId="0" borderId="1" xfId="0" applyFont="1" applyBorder="1" applyAlignment="1">
      <alignment horizontal="center" vertical="top" wrapText="1"/>
    </xf>
    <xf numFmtId="0" fontId="6" fillId="0" borderId="1" xfId="0" applyFont="1" applyBorder="1" applyAlignment="1">
      <alignment horizontal="justify" vertical="top" wrapText="1"/>
    </xf>
    <xf numFmtId="49" fontId="6" fillId="0" borderId="12" xfId="0" applyNumberFormat="1" applyFont="1" applyBorder="1" applyAlignment="1">
      <alignment horizontal="center" vertical="top"/>
    </xf>
    <xf numFmtId="164" fontId="6" fillId="0" borderId="12" xfId="0" applyNumberFormat="1" applyFont="1" applyBorder="1" applyAlignment="1">
      <alignment horizontal="center" vertical="top"/>
    </xf>
    <xf numFmtId="164" fontId="6" fillId="0" borderId="1" xfId="0" applyNumberFormat="1" applyFont="1" applyBorder="1" applyAlignment="1">
      <alignment horizontal="center" vertical="top"/>
    </xf>
    <xf numFmtId="164" fontId="6" fillId="0" borderId="0" xfId="0" applyNumberFormat="1" applyFont="1" applyAlignment="1">
      <alignment horizontal="center" vertical="top"/>
    </xf>
    <xf numFmtId="164" fontId="6" fillId="0" borderId="0" xfId="0" applyNumberFormat="1" applyFont="1"/>
    <xf numFmtId="1" fontId="6" fillId="0" borderId="0" xfId="0" applyNumberFormat="1" applyFont="1"/>
    <xf numFmtId="1" fontId="6" fillId="0" borderId="12" xfId="0" quotePrefix="1" applyNumberFormat="1" applyFont="1" applyBorder="1" applyAlignment="1">
      <alignment horizontal="center" vertical="top"/>
    </xf>
    <xf numFmtId="1" fontId="6" fillId="0" borderId="1" xfId="0" quotePrefix="1" applyNumberFormat="1" applyFont="1" applyBorder="1" applyAlignment="1">
      <alignment horizontal="center" vertical="top"/>
    </xf>
    <xf numFmtId="0" fontId="6" fillId="0" borderId="0" xfId="0" applyFont="1" applyAlignment="1">
      <alignment horizontal="justify" vertical="top"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6" fillId="0" borderId="1" xfId="0" applyFont="1" applyBorder="1" applyAlignment="1">
      <alignment horizontal="justify" vertical="top" wrapText="1"/>
    </xf>
    <xf numFmtId="164" fontId="6" fillId="0" borderId="7" xfId="0" applyNumberFormat="1" applyFont="1" applyBorder="1" applyAlignment="1">
      <alignment horizontal="center" vertical="top"/>
    </xf>
    <xf numFmtId="0" fontId="6" fillId="0" borderId="7" xfId="0" applyFont="1" applyBorder="1" applyAlignment="1">
      <alignment horizontal="justify" vertical="top" wrapText="1"/>
    </xf>
    <xf numFmtId="1" fontId="6" fillId="0" borderId="7" xfId="0" quotePrefix="1" applyNumberFormat="1" applyFont="1" applyBorder="1" applyAlignment="1">
      <alignment horizontal="center" vertical="top"/>
    </xf>
    <xf numFmtId="49" fontId="6" fillId="0" borderId="7" xfId="0" applyNumberFormat="1" applyFont="1" applyBorder="1" applyAlignment="1">
      <alignment horizontal="center" vertical="top"/>
    </xf>
    <xf numFmtId="0" fontId="6" fillId="0" borderId="7" xfId="0" applyFont="1" applyBorder="1" applyAlignment="1">
      <alignment horizontal="center" vertical="top" wrapText="1"/>
    </xf>
    <xf numFmtId="164" fontId="6" fillId="0" borderId="0" xfId="0" applyNumberFormat="1" applyFont="1" applyBorder="1" applyAlignment="1">
      <alignment horizontal="center" vertical="top"/>
    </xf>
    <xf numFmtId="0" fontId="6" fillId="0" borderId="0" xfId="0" applyFont="1" applyBorder="1" applyAlignment="1">
      <alignment horizontal="justify" vertical="top" wrapText="1"/>
    </xf>
    <xf numFmtId="1" fontId="6" fillId="0" borderId="0" xfId="0" quotePrefix="1" applyNumberFormat="1" applyFont="1" applyBorder="1" applyAlignment="1">
      <alignment horizontal="center" vertical="top"/>
    </xf>
    <xf numFmtId="49" fontId="6" fillId="0" borderId="0" xfId="0" applyNumberFormat="1" applyFont="1" applyBorder="1" applyAlignment="1">
      <alignment horizontal="center" vertical="top"/>
    </xf>
    <xf numFmtId="0" fontId="6" fillId="0" borderId="0" xfId="0" applyFont="1" applyBorder="1" applyAlignment="1">
      <alignment horizontal="center" vertical="top" wrapText="1"/>
    </xf>
    <xf numFmtId="164" fontId="7" fillId="0" borderId="0" xfId="0" applyNumberFormat="1" applyFont="1" applyAlignment="1">
      <alignment horizontal="left"/>
    </xf>
    <xf numFmtId="164" fontId="7" fillId="0" borderId="0" xfId="0" applyNumberFormat="1" applyFont="1" applyBorder="1" applyAlignment="1">
      <alignment horizontal="center" vertical="center" wrapText="1"/>
    </xf>
    <xf numFmtId="0" fontId="7" fillId="0" borderId="0" xfId="0" applyFont="1" applyBorder="1" applyAlignment="1">
      <alignment horizontal="center" vertical="center" wrapText="1"/>
    </xf>
    <xf numFmtId="1" fontId="7" fillId="0" borderId="0" xfId="0" applyNumberFormat="1" applyFont="1" applyBorder="1" applyAlignment="1">
      <alignment horizontal="center" vertical="center" wrapText="1"/>
    </xf>
    <xf numFmtId="49" fontId="7" fillId="0" borderId="0" xfId="0" applyNumberFormat="1" applyFont="1" applyBorder="1" applyAlignment="1">
      <alignment horizontal="center" vertical="center"/>
    </xf>
    <xf numFmtId="0" fontId="7" fillId="0" borderId="0" xfId="0" applyFont="1" applyBorder="1" applyAlignment="1">
      <alignment horizontal="center" vertical="center"/>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6" fillId="0" borderId="0" xfId="0" applyFont="1" applyAlignment="1">
      <alignment horizontal="justify" vertical="top" wrapText="1"/>
    </xf>
    <xf numFmtId="0" fontId="6" fillId="0" borderId="0" xfId="0" applyFont="1" applyBorder="1" applyAlignment="1">
      <alignment horizontal="right" vertical="top" wrapText="1"/>
    </xf>
    <xf numFmtId="1" fontId="7" fillId="0" borderId="1" xfId="0" quotePrefix="1" applyNumberFormat="1" applyFont="1" applyBorder="1" applyAlignment="1">
      <alignment horizontal="center" vertical="top"/>
    </xf>
    <xf numFmtId="49" fontId="7" fillId="0" borderId="1" xfId="0" applyNumberFormat="1" applyFont="1" applyBorder="1" applyAlignment="1">
      <alignment horizontal="center" vertical="top"/>
    </xf>
    <xf numFmtId="0" fontId="7" fillId="0" borderId="1" xfId="0" applyFont="1" applyBorder="1" applyAlignment="1">
      <alignment horizontal="center" vertical="top" wrapText="1"/>
    </xf>
    <xf numFmtId="0" fontId="7" fillId="0" borderId="1" xfId="0" applyFont="1" applyBorder="1" applyAlignment="1">
      <alignment horizontal="justify" vertical="top"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6" fillId="0" borderId="0" xfId="0" applyFont="1" applyAlignment="1">
      <alignment horizontal="justify" vertical="top"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6" fillId="0" borderId="0" xfId="0" applyFont="1" applyAlignment="1">
      <alignment horizontal="center" vertical="top" wrapText="1"/>
    </xf>
    <xf numFmtId="0" fontId="6" fillId="0" borderId="2"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7" fillId="0" borderId="6"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xf>
    <xf numFmtId="0" fontId="6" fillId="0" borderId="12" xfId="0" applyFont="1" applyBorder="1" applyAlignment="1">
      <alignment horizontal="justify" vertical="top"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164" fontId="7" fillId="0" borderId="11" xfId="0" applyNumberFormat="1" applyFont="1" applyBorder="1" applyAlignment="1">
      <alignment horizontal="center" vertical="center" wrapText="1"/>
    </xf>
    <xf numFmtId="164" fontId="7" fillId="0" borderId="12" xfId="0" applyNumberFormat="1" applyFont="1" applyBorder="1" applyAlignment="1">
      <alignment horizontal="center" vertical="center" wrapText="1"/>
    </xf>
    <xf numFmtId="0" fontId="7" fillId="0" borderId="2" xfId="0" applyFont="1" applyBorder="1" applyAlignment="1">
      <alignment horizontal="justify" vertical="top" wrapText="1"/>
    </xf>
    <xf numFmtId="0" fontId="7" fillId="0" borderId="3" xfId="0" applyFont="1" applyBorder="1" applyAlignment="1">
      <alignment horizontal="justify" vertical="top" wrapText="1"/>
    </xf>
    <xf numFmtId="0" fontId="7" fillId="0" borderId="4" xfId="0" applyFont="1" applyBorder="1" applyAlignment="1">
      <alignment horizontal="justify" vertical="top" wrapText="1"/>
    </xf>
    <xf numFmtId="1" fontId="7" fillId="0" borderId="11" xfId="0" applyNumberFormat="1" applyFont="1" applyBorder="1" applyAlignment="1">
      <alignment horizontal="center" vertical="center" wrapText="1"/>
    </xf>
    <xf numFmtId="1" fontId="7" fillId="0" borderId="12" xfId="0" applyNumberFormat="1" applyFont="1" applyBorder="1" applyAlignment="1">
      <alignment horizontal="center" vertical="center" wrapText="1"/>
    </xf>
    <xf numFmtId="49" fontId="7" fillId="0" borderId="11" xfId="0" applyNumberFormat="1" applyFont="1" applyBorder="1" applyAlignment="1">
      <alignment horizontal="center" vertical="center"/>
    </xf>
    <xf numFmtId="49" fontId="7" fillId="0" borderId="12" xfId="0" applyNumberFormat="1" applyFont="1" applyBorder="1" applyAlignment="1">
      <alignment horizontal="center" vertical="center"/>
    </xf>
    <xf numFmtId="0" fontId="6" fillId="0" borderId="0" xfId="0" applyFont="1" applyBorder="1" applyAlignment="1">
      <alignment horizontal="left" vertical="top" wrapText="1"/>
    </xf>
    <xf numFmtId="0" fontId="8" fillId="0" borderId="2" xfId="0" applyFont="1" applyBorder="1" applyAlignment="1">
      <alignment horizontal="justify" vertical="top" wrapText="1"/>
    </xf>
    <xf numFmtId="0" fontId="8" fillId="0" borderId="3" xfId="0" applyFont="1" applyBorder="1" applyAlignment="1">
      <alignment horizontal="justify" vertical="top" wrapText="1"/>
    </xf>
    <xf numFmtId="0" fontId="8" fillId="0" borderId="4" xfId="0" applyFont="1" applyBorder="1" applyAlignment="1">
      <alignment horizontal="justify" vertical="top" wrapText="1"/>
    </xf>
    <xf numFmtId="0" fontId="6" fillId="0" borderId="0" xfId="0" applyFont="1" applyAlignment="1">
      <alignment horizontal="center"/>
    </xf>
    <xf numFmtId="0" fontId="6" fillId="0" borderId="0" xfId="0" applyFont="1" applyAlignment="1">
      <alignment horizontal="justify" vertical="top" wrapText="1"/>
    </xf>
    <xf numFmtId="0" fontId="9" fillId="0" borderId="2" xfId="0" applyFont="1" applyBorder="1" applyAlignment="1">
      <alignment horizontal="justify" vertical="top" wrapText="1"/>
    </xf>
    <xf numFmtId="0" fontId="9" fillId="0" borderId="3" xfId="0" applyFont="1" applyBorder="1" applyAlignment="1">
      <alignment horizontal="justify" vertical="top" wrapText="1"/>
    </xf>
    <xf numFmtId="0" fontId="9" fillId="0" borderId="4" xfId="0" applyFont="1" applyBorder="1" applyAlignment="1">
      <alignment horizontal="justify" vertical="top" wrapText="1"/>
    </xf>
    <xf numFmtId="0" fontId="1" fillId="0" borderId="2" xfId="0" applyFont="1" applyBorder="1" applyAlignment="1">
      <alignment horizontal="justify" vertical="top" wrapText="1"/>
    </xf>
    <xf numFmtId="0" fontId="1" fillId="0" borderId="3" xfId="0" applyFont="1" applyBorder="1" applyAlignment="1">
      <alignment horizontal="justify" vertical="top" wrapText="1"/>
    </xf>
    <xf numFmtId="0" fontId="1" fillId="0" borderId="4" xfId="0" applyFont="1" applyBorder="1" applyAlignment="1">
      <alignment horizontal="justify" vertical="top" wrapText="1"/>
    </xf>
    <xf numFmtId="0" fontId="4" fillId="0" borderId="2" xfId="0" applyFont="1" applyBorder="1" applyAlignment="1">
      <alignment horizontal="center" vertical="top"/>
    </xf>
    <xf numFmtId="0" fontId="4" fillId="0" borderId="3" xfId="0" applyFont="1" applyBorder="1" applyAlignment="1">
      <alignment horizontal="center" vertical="top"/>
    </xf>
    <xf numFmtId="0" fontId="4" fillId="0" borderId="4" xfId="0" applyFont="1" applyBorder="1" applyAlignment="1">
      <alignment horizontal="center" vertical="top"/>
    </xf>
    <xf numFmtId="0" fontId="1" fillId="0" borderId="1" xfId="0" applyFont="1" applyBorder="1" applyAlignment="1">
      <alignment horizontal="justify" vertical="top" wrapText="1"/>
    </xf>
    <xf numFmtId="0" fontId="3" fillId="0" borderId="1" xfId="0" applyFont="1" applyBorder="1" applyAlignment="1">
      <alignment horizontal="center" vertical="center"/>
    </xf>
    <xf numFmtId="0" fontId="2" fillId="0" borderId="0" xfId="0" applyFont="1" applyAlignment="1">
      <alignment horizontal="center"/>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4" xfId="0" applyFont="1" applyBorder="1" applyAlignment="1">
      <alignment horizontal="center" vertical="top"/>
    </xf>
    <xf numFmtId="0" fontId="4" fillId="0" borderId="2"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1" fillId="0" borderId="1" xfId="0" applyFont="1" applyBorder="1" applyAlignment="1">
      <alignment horizontal="justify" vertical="top"/>
    </xf>
    <xf numFmtId="0" fontId="4" fillId="0" borderId="0" xfId="0" applyFont="1" applyBorder="1" applyAlignment="1">
      <alignment horizontal="justify" vertical="top" wrapText="1"/>
    </xf>
    <xf numFmtId="0" fontId="1" fillId="0" borderId="0" xfId="0" applyFont="1" applyBorder="1" applyAlignment="1">
      <alignment horizontal="justify"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52"/>
  <sheetViews>
    <sheetView showWhiteSpace="0" view="pageLayout" topLeftCell="A9" zoomScale="85" zoomScaleNormal="115" zoomScalePageLayoutView="85" workbookViewId="0">
      <selection activeCell="B13" sqref="B13:H13"/>
    </sheetView>
  </sheetViews>
  <sheetFormatPr defaultRowHeight="15" x14ac:dyDescent="0.3"/>
  <cols>
    <col min="1" max="1" width="6" style="30" customWidth="1"/>
    <col min="2" max="8" width="9.7109375" style="18" customWidth="1"/>
    <col min="9" max="9" width="9.7109375" style="31" customWidth="1"/>
    <col min="10" max="10" width="22.7109375" style="19" customWidth="1"/>
    <col min="11" max="12" width="9.140625" style="18"/>
    <col min="13" max="13" width="9.140625" style="18" customWidth="1"/>
    <col min="14" max="14" width="22.7109375" style="34" customWidth="1"/>
    <col min="15" max="16384" width="9.140625" style="18"/>
  </cols>
  <sheetData>
    <row r="1" spans="1:15" x14ac:dyDescent="0.3">
      <c r="A1" s="81" t="s">
        <v>582</v>
      </c>
      <c r="B1" s="81"/>
      <c r="C1" s="81"/>
      <c r="D1" s="81"/>
      <c r="E1" s="81"/>
      <c r="F1" s="81"/>
      <c r="G1" s="81"/>
      <c r="H1" s="81"/>
      <c r="I1" s="81"/>
      <c r="J1" s="81"/>
      <c r="K1" s="81"/>
      <c r="L1" s="81"/>
      <c r="M1" s="81"/>
      <c r="N1" s="81"/>
    </row>
    <row r="2" spans="1:15" x14ac:dyDescent="0.3">
      <c r="A2" s="81" t="s">
        <v>378</v>
      </c>
      <c r="B2" s="81"/>
      <c r="C2" s="81"/>
      <c r="D2" s="81"/>
      <c r="E2" s="81"/>
      <c r="F2" s="81"/>
      <c r="G2" s="81"/>
      <c r="H2" s="81"/>
      <c r="I2" s="81"/>
      <c r="J2" s="81"/>
      <c r="K2" s="81"/>
      <c r="L2" s="81"/>
      <c r="M2" s="81"/>
      <c r="N2" s="81"/>
    </row>
    <row r="3" spans="1:15" x14ac:dyDescent="0.3">
      <c r="A3" s="49" t="s">
        <v>521</v>
      </c>
      <c r="B3" s="20"/>
      <c r="C3" s="20" t="s">
        <v>522</v>
      </c>
    </row>
    <row r="4" spans="1:15" ht="29.25" customHeight="1" x14ac:dyDescent="0.3">
      <c r="A4" s="85" t="s">
        <v>370</v>
      </c>
      <c r="B4" s="72" t="s">
        <v>376</v>
      </c>
      <c r="C4" s="73"/>
      <c r="D4" s="73"/>
      <c r="E4" s="73"/>
      <c r="F4" s="73"/>
      <c r="G4" s="73"/>
      <c r="H4" s="74"/>
      <c r="I4" s="90" t="s">
        <v>383</v>
      </c>
      <c r="J4" s="92" t="s">
        <v>1</v>
      </c>
      <c r="K4" s="78" t="s">
        <v>371</v>
      </c>
      <c r="L4" s="79"/>
      <c r="M4" s="80"/>
      <c r="N4" s="83" t="s">
        <v>375</v>
      </c>
      <c r="O4" s="20"/>
    </row>
    <row r="5" spans="1:15" ht="29.25" customHeight="1" x14ac:dyDescent="0.3">
      <c r="A5" s="86"/>
      <c r="B5" s="75"/>
      <c r="C5" s="76"/>
      <c r="D5" s="76"/>
      <c r="E5" s="76"/>
      <c r="F5" s="76"/>
      <c r="G5" s="76"/>
      <c r="H5" s="77"/>
      <c r="I5" s="91"/>
      <c r="J5" s="93"/>
      <c r="K5" s="21" t="s">
        <v>372</v>
      </c>
      <c r="L5" s="35" t="s">
        <v>373</v>
      </c>
      <c r="M5" s="22" t="s">
        <v>374</v>
      </c>
      <c r="N5" s="84"/>
      <c r="O5" s="20"/>
    </row>
    <row r="6" spans="1:15" ht="30" customHeight="1" x14ac:dyDescent="0.3">
      <c r="A6" s="27">
        <v>1</v>
      </c>
      <c r="B6" s="82" t="s">
        <v>377</v>
      </c>
      <c r="C6" s="82"/>
      <c r="D6" s="82"/>
      <c r="E6" s="82"/>
      <c r="F6" s="82"/>
      <c r="G6" s="82"/>
      <c r="H6" s="82"/>
      <c r="I6" s="32">
        <v>3</v>
      </c>
      <c r="J6" s="26" t="s">
        <v>381</v>
      </c>
      <c r="K6" s="24" t="s">
        <v>379</v>
      </c>
      <c r="L6" s="24" t="s">
        <v>379</v>
      </c>
      <c r="M6" s="24"/>
      <c r="N6" s="25" t="s">
        <v>380</v>
      </c>
    </row>
    <row r="7" spans="1:15" ht="30" customHeight="1" x14ac:dyDescent="0.3">
      <c r="A7" s="28">
        <v>2</v>
      </c>
      <c r="B7" s="69" t="s">
        <v>382</v>
      </c>
      <c r="C7" s="70"/>
      <c r="D7" s="70"/>
      <c r="E7" s="70"/>
      <c r="F7" s="70"/>
      <c r="G7" s="70"/>
      <c r="H7" s="71"/>
      <c r="I7" s="33">
        <v>4</v>
      </c>
      <c r="J7" s="23" t="s">
        <v>381</v>
      </c>
      <c r="K7" s="24" t="s">
        <v>379</v>
      </c>
      <c r="L7" s="24" t="s">
        <v>379</v>
      </c>
      <c r="M7" s="24"/>
      <c r="N7" s="25" t="s">
        <v>380</v>
      </c>
    </row>
    <row r="8" spans="1:15" ht="30" customHeight="1" x14ac:dyDescent="0.3">
      <c r="A8" s="28">
        <v>3</v>
      </c>
      <c r="B8" s="69" t="s">
        <v>384</v>
      </c>
      <c r="C8" s="70"/>
      <c r="D8" s="70"/>
      <c r="E8" s="70"/>
      <c r="F8" s="70"/>
      <c r="G8" s="70"/>
      <c r="H8" s="71"/>
      <c r="I8" s="33">
        <v>5</v>
      </c>
      <c r="J8" s="23" t="s">
        <v>381</v>
      </c>
      <c r="K8" s="24" t="s">
        <v>379</v>
      </c>
      <c r="L8" s="24" t="s">
        <v>379</v>
      </c>
      <c r="M8" s="24"/>
      <c r="N8" s="25" t="s">
        <v>380</v>
      </c>
    </row>
    <row r="9" spans="1:15" ht="30" customHeight="1" x14ac:dyDescent="0.3">
      <c r="A9" s="28">
        <v>4</v>
      </c>
      <c r="B9" s="69" t="s">
        <v>385</v>
      </c>
      <c r="C9" s="70"/>
      <c r="D9" s="70"/>
      <c r="E9" s="70"/>
      <c r="F9" s="70"/>
      <c r="G9" s="70"/>
      <c r="H9" s="71"/>
      <c r="I9" s="33">
        <v>6</v>
      </c>
      <c r="J9" s="23" t="s">
        <v>381</v>
      </c>
      <c r="K9" s="24" t="s">
        <v>379</v>
      </c>
      <c r="L9" s="24" t="s">
        <v>379</v>
      </c>
      <c r="M9" s="24"/>
      <c r="N9" s="25" t="s">
        <v>380</v>
      </c>
    </row>
    <row r="10" spans="1:15" ht="30" customHeight="1" x14ac:dyDescent="0.3">
      <c r="A10" s="28">
        <v>5</v>
      </c>
      <c r="B10" s="87" t="s">
        <v>386</v>
      </c>
      <c r="C10" s="88"/>
      <c r="D10" s="88"/>
      <c r="E10" s="88"/>
      <c r="F10" s="88"/>
      <c r="G10" s="88"/>
      <c r="H10" s="89"/>
      <c r="I10" s="59">
        <v>7</v>
      </c>
      <c r="J10" s="60" t="s">
        <v>381</v>
      </c>
      <c r="K10" s="61" t="s">
        <v>379</v>
      </c>
      <c r="L10" s="61" t="s">
        <v>379</v>
      </c>
      <c r="M10" s="61" t="s">
        <v>379</v>
      </c>
      <c r="N10" s="62"/>
    </row>
    <row r="11" spans="1:15" ht="30" customHeight="1" x14ac:dyDescent="0.3">
      <c r="A11" s="28">
        <v>6</v>
      </c>
      <c r="B11" s="87" t="s">
        <v>387</v>
      </c>
      <c r="C11" s="88"/>
      <c r="D11" s="88"/>
      <c r="E11" s="88"/>
      <c r="F11" s="88"/>
      <c r="G11" s="88"/>
      <c r="H11" s="89"/>
      <c r="I11" s="59">
        <v>8</v>
      </c>
      <c r="J11" s="60" t="s">
        <v>381</v>
      </c>
      <c r="K11" s="61" t="s">
        <v>379</v>
      </c>
      <c r="L11" s="61" t="s">
        <v>379</v>
      </c>
      <c r="M11" s="61" t="s">
        <v>379</v>
      </c>
      <c r="N11" s="62"/>
    </row>
    <row r="12" spans="1:15" ht="30" customHeight="1" x14ac:dyDescent="0.3">
      <c r="A12" s="28">
        <v>7</v>
      </c>
      <c r="B12" s="69" t="s">
        <v>388</v>
      </c>
      <c r="C12" s="70"/>
      <c r="D12" s="70"/>
      <c r="E12" s="70"/>
      <c r="F12" s="70"/>
      <c r="G12" s="70"/>
      <c r="H12" s="71"/>
      <c r="I12" s="33">
        <v>9</v>
      </c>
      <c r="J12" s="23" t="s">
        <v>381</v>
      </c>
      <c r="K12" s="24" t="s">
        <v>379</v>
      </c>
      <c r="L12" s="24" t="s">
        <v>379</v>
      </c>
      <c r="M12" s="24"/>
      <c r="N12" s="25" t="s">
        <v>587</v>
      </c>
    </row>
    <row r="13" spans="1:15" ht="87" customHeight="1" x14ac:dyDescent="0.3">
      <c r="A13" s="28">
        <v>8</v>
      </c>
      <c r="B13" s="87" t="s">
        <v>389</v>
      </c>
      <c r="C13" s="88"/>
      <c r="D13" s="88"/>
      <c r="E13" s="88"/>
      <c r="F13" s="88"/>
      <c r="G13" s="88"/>
      <c r="H13" s="89"/>
      <c r="I13" s="59">
        <v>10</v>
      </c>
      <c r="J13" s="60" t="s">
        <v>381</v>
      </c>
      <c r="K13" s="61" t="s">
        <v>379</v>
      </c>
      <c r="L13" s="61" t="s">
        <v>379</v>
      </c>
      <c r="M13" s="61"/>
      <c r="N13" s="62"/>
    </row>
    <row r="14" spans="1:15" ht="30" customHeight="1" x14ac:dyDescent="0.3">
      <c r="A14" s="28">
        <v>9</v>
      </c>
      <c r="B14" s="87" t="s">
        <v>390</v>
      </c>
      <c r="C14" s="88"/>
      <c r="D14" s="88"/>
      <c r="E14" s="88"/>
      <c r="F14" s="88"/>
      <c r="G14" s="88"/>
      <c r="H14" s="89"/>
      <c r="I14" s="59">
        <v>11</v>
      </c>
      <c r="J14" s="60" t="s">
        <v>381</v>
      </c>
      <c r="K14" s="61" t="s">
        <v>379</v>
      </c>
      <c r="L14" s="61" t="s">
        <v>379</v>
      </c>
      <c r="M14" s="61"/>
      <c r="N14" s="62"/>
    </row>
    <row r="15" spans="1:15" ht="30" customHeight="1" x14ac:dyDescent="0.3">
      <c r="A15" s="28">
        <v>10</v>
      </c>
      <c r="B15" s="69" t="s">
        <v>391</v>
      </c>
      <c r="C15" s="70"/>
      <c r="D15" s="70"/>
      <c r="E15" s="70"/>
      <c r="F15" s="70"/>
      <c r="G15" s="70"/>
      <c r="H15" s="71"/>
      <c r="I15" s="33">
        <v>12</v>
      </c>
      <c r="J15" s="23" t="s">
        <v>381</v>
      </c>
      <c r="K15" s="24" t="s">
        <v>379</v>
      </c>
      <c r="L15" s="24" t="s">
        <v>379</v>
      </c>
      <c r="M15" s="24"/>
      <c r="N15" s="25" t="s">
        <v>422</v>
      </c>
    </row>
    <row r="16" spans="1:15" ht="30" customHeight="1" x14ac:dyDescent="0.3">
      <c r="A16" s="28">
        <v>11</v>
      </c>
      <c r="B16" s="69" t="s">
        <v>392</v>
      </c>
      <c r="C16" s="70"/>
      <c r="D16" s="70"/>
      <c r="E16" s="70"/>
      <c r="F16" s="70"/>
      <c r="G16" s="70"/>
      <c r="H16" s="71"/>
      <c r="I16" s="33">
        <v>13</v>
      </c>
      <c r="J16" s="23" t="s">
        <v>381</v>
      </c>
      <c r="K16" s="24" t="s">
        <v>379</v>
      </c>
      <c r="L16" s="24" t="s">
        <v>379</v>
      </c>
      <c r="M16" s="24"/>
      <c r="N16" s="25" t="s">
        <v>422</v>
      </c>
    </row>
    <row r="17" spans="1:14" ht="30" customHeight="1" x14ac:dyDescent="0.3">
      <c r="A17" s="28">
        <v>12</v>
      </c>
      <c r="B17" s="69" t="s">
        <v>393</v>
      </c>
      <c r="C17" s="70"/>
      <c r="D17" s="70"/>
      <c r="E17" s="70"/>
      <c r="F17" s="70"/>
      <c r="G17" s="70"/>
      <c r="H17" s="71"/>
      <c r="I17" s="33">
        <v>14</v>
      </c>
      <c r="J17" s="23" t="s">
        <v>381</v>
      </c>
      <c r="K17" s="24" t="s">
        <v>379</v>
      </c>
      <c r="L17" s="24" t="s">
        <v>379</v>
      </c>
      <c r="M17" s="24"/>
      <c r="N17" s="25" t="s">
        <v>394</v>
      </c>
    </row>
    <row r="18" spans="1:14" ht="30" customHeight="1" x14ac:dyDescent="0.3">
      <c r="A18" s="28">
        <v>13</v>
      </c>
      <c r="B18" s="69" t="s">
        <v>395</v>
      </c>
      <c r="C18" s="70"/>
      <c r="D18" s="70"/>
      <c r="E18" s="70"/>
      <c r="F18" s="70"/>
      <c r="G18" s="70"/>
      <c r="H18" s="71"/>
      <c r="I18" s="33">
        <v>15</v>
      </c>
      <c r="J18" s="23" t="s">
        <v>381</v>
      </c>
      <c r="K18" s="24" t="s">
        <v>379</v>
      </c>
      <c r="L18" s="24" t="s">
        <v>379</v>
      </c>
      <c r="M18" s="24"/>
      <c r="N18" s="38" t="s">
        <v>422</v>
      </c>
    </row>
    <row r="19" spans="1:14" ht="30" customHeight="1" x14ac:dyDescent="0.3">
      <c r="A19" s="85" t="s">
        <v>370</v>
      </c>
      <c r="B19" s="72" t="s">
        <v>376</v>
      </c>
      <c r="C19" s="73"/>
      <c r="D19" s="73"/>
      <c r="E19" s="73"/>
      <c r="F19" s="73"/>
      <c r="G19" s="73"/>
      <c r="H19" s="74"/>
      <c r="I19" s="90" t="s">
        <v>383</v>
      </c>
      <c r="J19" s="92" t="s">
        <v>1</v>
      </c>
      <c r="K19" s="78" t="s">
        <v>371</v>
      </c>
      <c r="L19" s="79"/>
      <c r="M19" s="80"/>
      <c r="N19" s="83" t="s">
        <v>375</v>
      </c>
    </row>
    <row r="20" spans="1:14" ht="30" customHeight="1" x14ac:dyDescent="0.3">
      <c r="A20" s="86"/>
      <c r="B20" s="75"/>
      <c r="C20" s="76"/>
      <c r="D20" s="76"/>
      <c r="E20" s="76"/>
      <c r="F20" s="76"/>
      <c r="G20" s="76"/>
      <c r="H20" s="77"/>
      <c r="I20" s="91"/>
      <c r="J20" s="93"/>
      <c r="K20" s="36" t="s">
        <v>372</v>
      </c>
      <c r="L20" s="35" t="s">
        <v>373</v>
      </c>
      <c r="M20" s="37" t="s">
        <v>374</v>
      </c>
      <c r="N20" s="84"/>
    </row>
    <row r="21" spans="1:14" ht="30" customHeight="1" x14ac:dyDescent="0.3">
      <c r="A21" s="28">
        <v>14</v>
      </c>
      <c r="B21" s="69" t="s">
        <v>396</v>
      </c>
      <c r="C21" s="70"/>
      <c r="D21" s="70"/>
      <c r="E21" s="70"/>
      <c r="F21" s="70"/>
      <c r="G21" s="70"/>
      <c r="H21" s="71"/>
      <c r="I21" s="33">
        <v>16</v>
      </c>
      <c r="J21" s="23" t="s">
        <v>381</v>
      </c>
      <c r="K21" s="24" t="s">
        <v>379</v>
      </c>
      <c r="L21" s="24" t="s">
        <v>379</v>
      </c>
      <c r="M21" s="24"/>
      <c r="N21" s="38" t="s">
        <v>422</v>
      </c>
    </row>
    <row r="22" spans="1:14" ht="44.25" customHeight="1" x14ac:dyDescent="0.3">
      <c r="A22" s="28">
        <v>15</v>
      </c>
      <c r="B22" s="69" t="s">
        <v>397</v>
      </c>
      <c r="C22" s="70"/>
      <c r="D22" s="70"/>
      <c r="E22" s="70"/>
      <c r="F22" s="70"/>
      <c r="G22" s="70"/>
      <c r="H22" s="71"/>
      <c r="I22" s="33">
        <v>17</v>
      </c>
      <c r="J22" s="23" t="s">
        <v>381</v>
      </c>
      <c r="K22" s="24" t="s">
        <v>379</v>
      </c>
      <c r="L22" s="24" t="s">
        <v>379</v>
      </c>
      <c r="M22" s="24"/>
      <c r="N22" s="38" t="s">
        <v>422</v>
      </c>
    </row>
    <row r="23" spans="1:14" ht="30" customHeight="1" x14ac:dyDescent="0.3">
      <c r="A23" s="28">
        <v>16</v>
      </c>
      <c r="B23" s="69" t="s">
        <v>398</v>
      </c>
      <c r="C23" s="70"/>
      <c r="D23" s="70"/>
      <c r="E23" s="70"/>
      <c r="F23" s="70"/>
      <c r="G23" s="70"/>
      <c r="H23" s="71"/>
      <c r="I23" s="33">
        <v>18</v>
      </c>
      <c r="J23" s="23" t="s">
        <v>381</v>
      </c>
      <c r="K23" s="24" t="s">
        <v>379</v>
      </c>
      <c r="L23" s="24" t="s">
        <v>379</v>
      </c>
      <c r="M23" s="24"/>
      <c r="N23" s="25" t="s">
        <v>399</v>
      </c>
    </row>
    <row r="24" spans="1:14" ht="30" customHeight="1" x14ac:dyDescent="0.3">
      <c r="A24" s="28">
        <v>17</v>
      </c>
      <c r="B24" s="69" t="s">
        <v>400</v>
      </c>
      <c r="C24" s="70"/>
      <c r="D24" s="70"/>
      <c r="E24" s="70"/>
      <c r="F24" s="70"/>
      <c r="G24" s="70"/>
      <c r="H24" s="71"/>
      <c r="I24" s="33">
        <v>19</v>
      </c>
      <c r="J24" s="23" t="s">
        <v>381</v>
      </c>
      <c r="K24" s="24"/>
      <c r="L24" s="24" t="s">
        <v>379</v>
      </c>
      <c r="M24" s="24"/>
      <c r="N24" s="38" t="s">
        <v>422</v>
      </c>
    </row>
    <row r="25" spans="1:14" ht="30" customHeight="1" x14ac:dyDescent="0.3">
      <c r="A25" s="28">
        <v>18</v>
      </c>
      <c r="B25" s="69" t="s">
        <v>401</v>
      </c>
      <c r="C25" s="70"/>
      <c r="D25" s="70"/>
      <c r="E25" s="70"/>
      <c r="F25" s="70"/>
      <c r="G25" s="70"/>
      <c r="H25" s="71"/>
      <c r="I25" s="33">
        <v>20</v>
      </c>
      <c r="J25" s="23" t="s">
        <v>381</v>
      </c>
      <c r="K25" s="24" t="s">
        <v>379</v>
      </c>
      <c r="L25" s="24" t="s">
        <v>379</v>
      </c>
      <c r="M25" s="24"/>
      <c r="N25" s="25" t="s">
        <v>399</v>
      </c>
    </row>
    <row r="26" spans="1:14" ht="30" customHeight="1" x14ac:dyDescent="0.3">
      <c r="A26" s="28">
        <v>19</v>
      </c>
      <c r="B26" s="69" t="s">
        <v>402</v>
      </c>
      <c r="C26" s="70"/>
      <c r="D26" s="70"/>
      <c r="E26" s="70"/>
      <c r="F26" s="70"/>
      <c r="G26" s="70"/>
      <c r="H26" s="71"/>
      <c r="I26" s="33">
        <v>21</v>
      </c>
      <c r="J26" s="23" t="s">
        <v>381</v>
      </c>
      <c r="K26" s="24" t="s">
        <v>379</v>
      </c>
      <c r="L26" s="24" t="s">
        <v>379</v>
      </c>
      <c r="M26" s="24"/>
      <c r="N26" s="25" t="s">
        <v>583</v>
      </c>
    </row>
    <row r="27" spans="1:14" ht="30" customHeight="1" x14ac:dyDescent="0.3">
      <c r="A27" s="28">
        <v>20</v>
      </c>
      <c r="B27" s="69" t="s">
        <v>403</v>
      </c>
      <c r="C27" s="70"/>
      <c r="D27" s="70"/>
      <c r="E27" s="70"/>
      <c r="F27" s="70"/>
      <c r="G27" s="70"/>
      <c r="H27" s="71"/>
      <c r="I27" s="33">
        <v>22</v>
      </c>
      <c r="J27" s="23" t="s">
        <v>381</v>
      </c>
      <c r="K27" s="24"/>
      <c r="L27" s="24" t="s">
        <v>379</v>
      </c>
      <c r="M27" s="24"/>
      <c r="N27" s="25" t="s">
        <v>380</v>
      </c>
    </row>
    <row r="28" spans="1:14" ht="30" customHeight="1" x14ac:dyDescent="0.3">
      <c r="A28" s="28">
        <v>21</v>
      </c>
      <c r="B28" s="69" t="s">
        <v>584</v>
      </c>
      <c r="C28" s="70"/>
      <c r="D28" s="70"/>
      <c r="E28" s="70"/>
      <c r="F28" s="70"/>
      <c r="G28" s="70"/>
      <c r="H28" s="71"/>
      <c r="I28" s="33">
        <v>23</v>
      </c>
      <c r="J28" s="23" t="s">
        <v>381</v>
      </c>
      <c r="K28" s="24" t="s">
        <v>379</v>
      </c>
      <c r="L28" s="24" t="s">
        <v>379</v>
      </c>
      <c r="M28" s="24"/>
      <c r="N28" s="25" t="s">
        <v>414</v>
      </c>
    </row>
    <row r="29" spans="1:14" ht="30" customHeight="1" x14ac:dyDescent="0.3">
      <c r="A29" s="28">
        <v>22</v>
      </c>
      <c r="B29" s="69" t="s">
        <v>404</v>
      </c>
      <c r="C29" s="70"/>
      <c r="D29" s="70"/>
      <c r="E29" s="70"/>
      <c r="F29" s="70"/>
      <c r="G29" s="70"/>
      <c r="H29" s="71"/>
      <c r="I29" s="33">
        <v>24</v>
      </c>
      <c r="J29" s="23" t="s">
        <v>381</v>
      </c>
      <c r="K29" s="24" t="s">
        <v>379</v>
      </c>
      <c r="L29" s="24" t="s">
        <v>379</v>
      </c>
      <c r="M29" s="24"/>
      <c r="N29" s="25" t="s">
        <v>414</v>
      </c>
    </row>
    <row r="30" spans="1:14" ht="30" customHeight="1" x14ac:dyDescent="0.3">
      <c r="A30" s="28">
        <v>23</v>
      </c>
      <c r="B30" s="69" t="s">
        <v>405</v>
      </c>
      <c r="C30" s="70"/>
      <c r="D30" s="70"/>
      <c r="E30" s="70"/>
      <c r="F30" s="70"/>
      <c r="G30" s="70"/>
      <c r="H30" s="71"/>
      <c r="I30" s="33">
        <v>25</v>
      </c>
      <c r="J30" s="23" t="s">
        <v>381</v>
      </c>
      <c r="K30" s="24" t="s">
        <v>379</v>
      </c>
      <c r="L30" s="24" t="s">
        <v>379</v>
      </c>
      <c r="M30" s="24"/>
      <c r="N30" s="38" t="s">
        <v>588</v>
      </c>
    </row>
    <row r="31" spans="1:14" ht="30" customHeight="1" x14ac:dyDescent="0.3">
      <c r="A31" s="28">
        <v>24</v>
      </c>
      <c r="B31" s="69" t="s">
        <v>406</v>
      </c>
      <c r="C31" s="70"/>
      <c r="D31" s="70"/>
      <c r="E31" s="70"/>
      <c r="F31" s="70"/>
      <c r="G31" s="70"/>
      <c r="H31" s="71"/>
      <c r="I31" s="33">
        <v>26</v>
      </c>
      <c r="J31" s="23" t="s">
        <v>381</v>
      </c>
      <c r="K31" s="24" t="s">
        <v>379</v>
      </c>
      <c r="L31" s="24" t="s">
        <v>379</v>
      </c>
      <c r="M31" s="24"/>
      <c r="N31" s="25" t="s">
        <v>414</v>
      </c>
    </row>
    <row r="32" spans="1:14" ht="30" customHeight="1" x14ac:dyDescent="0.3">
      <c r="A32" s="28">
        <v>25</v>
      </c>
      <c r="B32" s="69" t="s">
        <v>407</v>
      </c>
      <c r="C32" s="70"/>
      <c r="D32" s="70"/>
      <c r="E32" s="70"/>
      <c r="F32" s="70"/>
      <c r="G32" s="70"/>
      <c r="H32" s="71"/>
      <c r="I32" s="33">
        <v>28</v>
      </c>
      <c r="J32" s="23" t="s">
        <v>381</v>
      </c>
      <c r="K32" s="24" t="s">
        <v>379</v>
      </c>
      <c r="L32" s="24" t="s">
        <v>379</v>
      </c>
      <c r="M32" s="24"/>
      <c r="N32" s="25" t="s">
        <v>414</v>
      </c>
    </row>
    <row r="33" spans="1:14" ht="30" customHeight="1" x14ac:dyDescent="0.3">
      <c r="A33" s="28">
        <v>26</v>
      </c>
      <c r="B33" s="69" t="s">
        <v>408</v>
      </c>
      <c r="C33" s="70"/>
      <c r="D33" s="70"/>
      <c r="E33" s="70"/>
      <c r="F33" s="70"/>
      <c r="G33" s="70"/>
      <c r="H33" s="71"/>
      <c r="I33" s="33">
        <v>29</v>
      </c>
      <c r="J33" s="23" t="s">
        <v>381</v>
      </c>
      <c r="K33" s="24" t="s">
        <v>379</v>
      </c>
      <c r="L33" s="24" t="s">
        <v>379</v>
      </c>
      <c r="M33" s="24"/>
      <c r="N33" s="25" t="s">
        <v>588</v>
      </c>
    </row>
    <row r="34" spans="1:14" ht="30" customHeight="1" x14ac:dyDescent="0.3">
      <c r="A34" s="28">
        <v>27</v>
      </c>
      <c r="B34" s="69" t="s">
        <v>409</v>
      </c>
      <c r="C34" s="70"/>
      <c r="D34" s="70"/>
      <c r="E34" s="70"/>
      <c r="F34" s="70"/>
      <c r="G34" s="70"/>
      <c r="H34" s="71"/>
      <c r="I34" s="33">
        <v>30</v>
      </c>
      <c r="J34" s="23" t="s">
        <v>381</v>
      </c>
      <c r="K34" s="24"/>
      <c r="L34" s="24" t="s">
        <v>379</v>
      </c>
      <c r="M34" s="24"/>
      <c r="N34" s="38" t="s">
        <v>588</v>
      </c>
    </row>
    <row r="35" spans="1:14" ht="30" customHeight="1" x14ac:dyDescent="0.3">
      <c r="A35" s="28">
        <v>28</v>
      </c>
      <c r="B35" s="69" t="s">
        <v>410</v>
      </c>
      <c r="C35" s="70"/>
      <c r="D35" s="70"/>
      <c r="E35" s="70"/>
      <c r="F35" s="70"/>
      <c r="G35" s="70"/>
      <c r="H35" s="71"/>
      <c r="I35" s="33">
        <v>31</v>
      </c>
      <c r="J35" s="23" t="s">
        <v>381</v>
      </c>
      <c r="K35" s="24"/>
      <c r="L35" s="24" t="s">
        <v>379</v>
      </c>
      <c r="M35" s="24"/>
      <c r="N35" s="38" t="s">
        <v>588</v>
      </c>
    </row>
    <row r="36" spans="1:14" ht="30" customHeight="1" x14ac:dyDescent="0.3">
      <c r="A36" s="28">
        <v>29</v>
      </c>
      <c r="B36" s="69" t="s">
        <v>411</v>
      </c>
      <c r="C36" s="70"/>
      <c r="D36" s="70"/>
      <c r="E36" s="70"/>
      <c r="F36" s="70"/>
      <c r="G36" s="70"/>
      <c r="H36" s="71"/>
      <c r="I36" s="33">
        <v>32</v>
      </c>
      <c r="J36" s="23" t="s">
        <v>381</v>
      </c>
      <c r="K36" s="24" t="s">
        <v>379</v>
      </c>
      <c r="L36" s="24" t="s">
        <v>379</v>
      </c>
      <c r="M36" s="24"/>
      <c r="N36" s="25" t="s">
        <v>589</v>
      </c>
    </row>
    <row r="37" spans="1:14" ht="30" customHeight="1" x14ac:dyDescent="0.3">
      <c r="A37" s="85" t="s">
        <v>370</v>
      </c>
      <c r="B37" s="72" t="s">
        <v>376</v>
      </c>
      <c r="C37" s="73"/>
      <c r="D37" s="73"/>
      <c r="E37" s="73"/>
      <c r="F37" s="73"/>
      <c r="G37" s="73"/>
      <c r="H37" s="74"/>
      <c r="I37" s="90" t="s">
        <v>383</v>
      </c>
      <c r="J37" s="92" t="s">
        <v>1</v>
      </c>
      <c r="K37" s="78" t="s">
        <v>371</v>
      </c>
      <c r="L37" s="79"/>
      <c r="M37" s="80"/>
      <c r="N37" s="83" t="s">
        <v>375</v>
      </c>
    </row>
    <row r="38" spans="1:14" ht="30" customHeight="1" x14ac:dyDescent="0.3">
      <c r="A38" s="86"/>
      <c r="B38" s="75"/>
      <c r="C38" s="76"/>
      <c r="D38" s="76"/>
      <c r="E38" s="76"/>
      <c r="F38" s="76"/>
      <c r="G38" s="76"/>
      <c r="H38" s="77"/>
      <c r="I38" s="91"/>
      <c r="J38" s="93"/>
      <c r="K38" s="36" t="s">
        <v>372</v>
      </c>
      <c r="L38" s="35" t="s">
        <v>373</v>
      </c>
      <c r="M38" s="37" t="s">
        <v>374</v>
      </c>
      <c r="N38" s="84"/>
    </row>
    <row r="39" spans="1:14" ht="17.25" customHeight="1" x14ac:dyDescent="0.3">
      <c r="A39" s="28">
        <v>30</v>
      </c>
      <c r="B39" s="69" t="s">
        <v>412</v>
      </c>
      <c r="C39" s="70"/>
      <c r="D39" s="70"/>
      <c r="E39" s="70"/>
      <c r="F39" s="70"/>
      <c r="G39" s="70"/>
      <c r="H39" s="71"/>
      <c r="I39" s="33">
        <v>33</v>
      </c>
      <c r="J39" s="23" t="s">
        <v>381</v>
      </c>
      <c r="K39" s="24" t="s">
        <v>379</v>
      </c>
      <c r="L39" s="24" t="s">
        <v>379</v>
      </c>
      <c r="M39" s="24"/>
      <c r="N39" s="25" t="s">
        <v>415</v>
      </c>
    </row>
    <row r="40" spans="1:14" ht="36.75" customHeight="1" x14ac:dyDescent="0.3">
      <c r="A40" s="28">
        <v>31</v>
      </c>
      <c r="B40" s="69" t="s">
        <v>413</v>
      </c>
      <c r="C40" s="70"/>
      <c r="D40" s="70"/>
      <c r="E40" s="70"/>
      <c r="F40" s="70"/>
      <c r="G40" s="70"/>
      <c r="H40" s="71"/>
      <c r="I40" s="33">
        <v>34</v>
      </c>
      <c r="J40" s="23" t="s">
        <v>381</v>
      </c>
      <c r="K40" s="24" t="s">
        <v>379</v>
      </c>
      <c r="L40" s="24" t="s">
        <v>379</v>
      </c>
      <c r="M40" s="24"/>
      <c r="N40" s="25" t="s">
        <v>415</v>
      </c>
    </row>
    <row r="41" spans="1:14" ht="36.75" customHeight="1" x14ac:dyDescent="0.3">
      <c r="A41" s="28">
        <v>32</v>
      </c>
      <c r="B41" s="69" t="s">
        <v>614</v>
      </c>
      <c r="C41" s="70"/>
      <c r="D41" s="70"/>
      <c r="E41" s="70"/>
      <c r="F41" s="70"/>
      <c r="G41" s="70"/>
      <c r="H41" s="71"/>
      <c r="I41" s="33">
        <v>35</v>
      </c>
      <c r="J41" s="23" t="s">
        <v>381</v>
      </c>
      <c r="K41" s="24" t="s">
        <v>379</v>
      </c>
      <c r="L41" s="24" t="s">
        <v>379</v>
      </c>
      <c r="M41" s="24"/>
      <c r="N41" s="38" t="s">
        <v>415</v>
      </c>
    </row>
    <row r="42" spans="1:14" ht="36.75" customHeight="1" x14ac:dyDescent="0.3">
      <c r="A42" s="28">
        <v>33</v>
      </c>
      <c r="B42" s="69" t="s">
        <v>590</v>
      </c>
      <c r="C42" s="70"/>
      <c r="D42" s="70"/>
      <c r="E42" s="70"/>
      <c r="F42" s="70"/>
      <c r="G42" s="70"/>
      <c r="H42" s="71"/>
      <c r="I42" s="33">
        <v>36</v>
      </c>
      <c r="J42" s="23" t="s">
        <v>381</v>
      </c>
      <c r="K42" s="24" t="s">
        <v>379</v>
      </c>
      <c r="L42" s="24" t="s">
        <v>379</v>
      </c>
      <c r="M42" s="24"/>
      <c r="N42" s="25" t="s">
        <v>415</v>
      </c>
    </row>
    <row r="43" spans="1:14" ht="36.75" customHeight="1" x14ac:dyDescent="0.3">
      <c r="A43" s="28">
        <v>34</v>
      </c>
      <c r="B43" s="69" t="s">
        <v>591</v>
      </c>
      <c r="C43" s="70"/>
      <c r="D43" s="70"/>
      <c r="E43" s="70"/>
      <c r="F43" s="70"/>
      <c r="G43" s="70"/>
      <c r="H43" s="71"/>
      <c r="I43" s="33">
        <v>37</v>
      </c>
      <c r="J43" s="23" t="s">
        <v>381</v>
      </c>
      <c r="K43" s="24" t="s">
        <v>379</v>
      </c>
      <c r="L43" s="24" t="s">
        <v>379</v>
      </c>
      <c r="M43" s="24"/>
      <c r="N43" s="25" t="s">
        <v>415</v>
      </c>
    </row>
    <row r="44" spans="1:14" ht="36.75" customHeight="1" x14ac:dyDescent="0.3">
      <c r="A44" s="39"/>
      <c r="B44" s="40"/>
      <c r="C44" s="40"/>
      <c r="D44" s="40"/>
      <c r="E44" s="40"/>
      <c r="F44" s="40"/>
      <c r="G44" s="40"/>
      <c r="H44" s="40"/>
      <c r="I44" s="41"/>
      <c r="J44" s="42"/>
      <c r="K44" s="43"/>
      <c r="L44" s="43"/>
      <c r="M44" s="43"/>
      <c r="N44" s="40"/>
    </row>
    <row r="45" spans="1:14" ht="21" customHeight="1" x14ac:dyDescent="0.3">
      <c r="A45" s="44" t="s">
        <v>617</v>
      </c>
      <c r="B45" s="94" t="s">
        <v>595</v>
      </c>
      <c r="C45" s="94"/>
      <c r="D45" s="58" t="s">
        <v>594</v>
      </c>
      <c r="E45" s="45">
        <v>34</v>
      </c>
      <c r="F45" s="45"/>
      <c r="G45" s="45"/>
      <c r="H45" s="45"/>
      <c r="I45" s="46"/>
      <c r="J45" s="47"/>
      <c r="K45" s="48"/>
      <c r="L45" s="48"/>
      <c r="M45" s="48"/>
      <c r="N45" s="45"/>
    </row>
    <row r="46" spans="1:14" ht="20.85" customHeight="1" x14ac:dyDescent="0.3">
      <c r="A46" s="44"/>
      <c r="B46" s="94" t="s">
        <v>616</v>
      </c>
      <c r="C46" s="94"/>
      <c r="D46" s="58" t="s">
        <v>594</v>
      </c>
      <c r="E46" s="45">
        <v>4</v>
      </c>
      <c r="F46" s="45"/>
      <c r="G46" s="45"/>
      <c r="H46" s="45"/>
      <c r="I46" s="46"/>
      <c r="J46" s="47"/>
      <c r="K46" s="48"/>
      <c r="L46" s="48"/>
      <c r="M46" s="48"/>
      <c r="N46" s="45"/>
    </row>
    <row r="47" spans="1:14" ht="20.85" customHeight="1" x14ac:dyDescent="0.3">
      <c r="A47" s="44"/>
      <c r="B47" s="94" t="s">
        <v>615</v>
      </c>
      <c r="C47" s="94"/>
      <c r="D47" s="58" t="s">
        <v>594</v>
      </c>
      <c r="E47" s="45">
        <v>24</v>
      </c>
      <c r="F47" s="45"/>
      <c r="G47" s="45"/>
      <c r="H47" s="45"/>
      <c r="I47" s="46"/>
      <c r="J47" s="47"/>
      <c r="K47" s="48"/>
      <c r="L47" s="48"/>
      <c r="M47" s="48"/>
      <c r="N47" s="45"/>
    </row>
    <row r="48" spans="1:14" ht="20.85" customHeight="1" x14ac:dyDescent="0.3">
      <c r="A48" s="44"/>
      <c r="B48" s="94" t="s">
        <v>422</v>
      </c>
      <c r="C48" s="94"/>
      <c r="D48" s="58" t="s">
        <v>594</v>
      </c>
      <c r="E48" s="45">
        <v>6</v>
      </c>
      <c r="F48" s="45"/>
      <c r="G48" s="45"/>
      <c r="H48" s="45"/>
      <c r="I48" s="46"/>
      <c r="J48" s="47"/>
      <c r="K48" s="48"/>
      <c r="L48" s="48"/>
      <c r="M48" s="48"/>
      <c r="N48" s="45"/>
    </row>
    <row r="49" spans="1:14" ht="36.75" customHeight="1" x14ac:dyDescent="0.3">
      <c r="A49" s="44"/>
      <c r="B49" s="45"/>
      <c r="C49" s="45"/>
      <c r="D49" s="45"/>
      <c r="E49" s="45">
        <f>SUM(E46:E48)</f>
        <v>34</v>
      </c>
      <c r="F49" s="45"/>
      <c r="G49" s="45"/>
      <c r="H49" s="45"/>
      <c r="I49" s="46"/>
      <c r="J49" s="47"/>
      <c r="K49" s="48"/>
      <c r="L49" s="48"/>
      <c r="M49" s="48"/>
      <c r="N49" s="45"/>
    </row>
    <row r="50" spans="1:14" ht="36.75" customHeight="1" x14ac:dyDescent="0.3">
      <c r="A50" s="44"/>
      <c r="B50" s="45"/>
      <c r="C50" s="45"/>
      <c r="D50" s="45"/>
      <c r="E50" s="45"/>
      <c r="F50" s="45"/>
      <c r="G50" s="45"/>
      <c r="H50" s="45"/>
      <c r="I50" s="46"/>
      <c r="J50" s="47"/>
      <c r="K50" s="48"/>
      <c r="L50" s="48"/>
      <c r="M50" s="48"/>
      <c r="N50" s="45"/>
    </row>
    <row r="51" spans="1:14" ht="36.75" customHeight="1" x14ac:dyDescent="0.3">
      <c r="A51" s="44"/>
      <c r="B51" s="45"/>
      <c r="C51" s="45"/>
      <c r="D51" s="45"/>
      <c r="E51" s="45"/>
      <c r="F51" s="45"/>
      <c r="G51" s="45"/>
      <c r="H51" s="45"/>
      <c r="I51" s="46"/>
      <c r="J51" s="47"/>
      <c r="K51" s="48"/>
      <c r="L51" s="48"/>
      <c r="M51" s="48"/>
      <c r="N51" s="45"/>
    </row>
    <row r="52" spans="1:14" ht="36.75" customHeight="1" x14ac:dyDescent="0.3">
      <c r="A52" s="44"/>
      <c r="B52" s="45"/>
      <c r="C52" s="45"/>
      <c r="D52" s="45"/>
      <c r="E52" s="45"/>
      <c r="F52" s="45"/>
      <c r="G52" s="45"/>
      <c r="H52" s="45"/>
      <c r="I52" s="46"/>
      <c r="J52" s="47"/>
      <c r="K52" s="48"/>
      <c r="L52" s="48"/>
      <c r="M52" s="48"/>
      <c r="N52" s="45"/>
    </row>
  </sheetData>
  <mergeCells count="58">
    <mergeCell ref="B45:C45"/>
    <mergeCell ref="B46:C46"/>
    <mergeCell ref="B47:C47"/>
    <mergeCell ref="B48:C48"/>
    <mergeCell ref="N19:N20"/>
    <mergeCell ref="N37:N38"/>
    <mergeCell ref="B22:H22"/>
    <mergeCell ref="B23:H23"/>
    <mergeCell ref="B24:H24"/>
    <mergeCell ref="B25:H25"/>
    <mergeCell ref="B26:H26"/>
    <mergeCell ref="B31:H31"/>
    <mergeCell ref="B32:H32"/>
    <mergeCell ref="B33:H33"/>
    <mergeCell ref="B34:H34"/>
    <mergeCell ref="B21:H21"/>
    <mergeCell ref="A37:A38"/>
    <mergeCell ref="B37:H38"/>
    <mergeCell ref="I37:I38"/>
    <mergeCell ref="J37:J38"/>
    <mergeCell ref="K37:M37"/>
    <mergeCell ref="I19:I20"/>
    <mergeCell ref="J19:J20"/>
    <mergeCell ref="B4:H5"/>
    <mergeCell ref="I4:I5"/>
    <mergeCell ref="J4:J5"/>
    <mergeCell ref="B9:H9"/>
    <mergeCell ref="B10:H10"/>
    <mergeCell ref="B18:H18"/>
    <mergeCell ref="K4:M4"/>
    <mergeCell ref="K19:M19"/>
    <mergeCell ref="A1:N1"/>
    <mergeCell ref="A2:N2"/>
    <mergeCell ref="B6:H6"/>
    <mergeCell ref="B7:H7"/>
    <mergeCell ref="B8:H8"/>
    <mergeCell ref="N4:N5"/>
    <mergeCell ref="A4:A5"/>
    <mergeCell ref="B16:H16"/>
    <mergeCell ref="B11:H11"/>
    <mergeCell ref="B12:H12"/>
    <mergeCell ref="B13:H13"/>
    <mergeCell ref="B14:H14"/>
    <mergeCell ref="B15:H15"/>
    <mergeCell ref="A19:A20"/>
    <mergeCell ref="B42:H42"/>
    <mergeCell ref="B43:H43"/>
    <mergeCell ref="B17:H17"/>
    <mergeCell ref="B27:H27"/>
    <mergeCell ref="B28:H28"/>
    <mergeCell ref="B29:H29"/>
    <mergeCell ref="B30:H30"/>
    <mergeCell ref="B40:H40"/>
    <mergeCell ref="B35:H35"/>
    <mergeCell ref="B36:H36"/>
    <mergeCell ref="B39:H39"/>
    <mergeCell ref="B41:H41"/>
    <mergeCell ref="B19:H20"/>
  </mergeCells>
  <pageMargins left="1.5" right="0.2" top="0.54" bottom="0.34" header="0.3" footer="0.3"/>
  <pageSetup paperSize="5" orientation="landscape"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21"/>
  <sheetViews>
    <sheetView showWhiteSpace="0" view="pageLayout" zoomScale="85" zoomScaleNormal="115" zoomScalePageLayoutView="85" workbookViewId="0">
      <selection sqref="A1:N2"/>
    </sheetView>
  </sheetViews>
  <sheetFormatPr defaultRowHeight="15" x14ac:dyDescent="0.3"/>
  <cols>
    <col min="1" max="1" width="6" style="30" customWidth="1"/>
    <col min="2" max="8" width="9.7109375" style="18" customWidth="1"/>
    <col min="9" max="9" width="9.7109375" style="31" customWidth="1"/>
    <col min="10" max="10" width="21.140625" style="19" customWidth="1"/>
    <col min="11" max="11" width="9.7109375" style="18" customWidth="1"/>
    <col min="12" max="12" width="10.42578125" style="18" customWidth="1"/>
    <col min="13" max="13" width="9.140625" style="18" customWidth="1"/>
    <col min="14" max="14" width="21.7109375" style="57" customWidth="1"/>
    <col min="15" max="16384" width="9.140625" style="18"/>
  </cols>
  <sheetData>
    <row r="1" spans="1:15" x14ac:dyDescent="0.3">
      <c r="A1" s="81" t="s">
        <v>582</v>
      </c>
      <c r="B1" s="81"/>
      <c r="C1" s="81"/>
      <c r="D1" s="81"/>
      <c r="E1" s="81"/>
      <c r="F1" s="81"/>
      <c r="G1" s="81"/>
      <c r="H1" s="81"/>
      <c r="I1" s="81"/>
      <c r="J1" s="81"/>
      <c r="K1" s="81"/>
      <c r="L1" s="81"/>
      <c r="M1" s="81"/>
      <c r="N1" s="81"/>
    </row>
    <row r="2" spans="1:15" x14ac:dyDescent="0.3">
      <c r="A2" s="81" t="s">
        <v>378</v>
      </c>
      <c r="B2" s="81"/>
      <c r="C2" s="81"/>
      <c r="D2" s="81"/>
      <c r="E2" s="81"/>
      <c r="F2" s="81"/>
      <c r="G2" s="81"/>
      <c r="H2" s="81"/>
      <c r="I2" s="81"/>
      <c r="J2" s="81"/>
      <c r="K2" s="81"/>
      <c r="L2" s="81"/>
      <c r="M2" s="81"/>
      <c r="N2" s="81"/>
    </row>
    <row r="3" spans="1:15" x14ac:dyDescent="0.3">
      <c r="A3" s="49" t="s">
        <v>521</v>
      </c>
      <c r="B3" s="20"/>
      <c r="C3" s="20" t="s">
        <v>532</v>
      </c>
    </row>
    <row r="4" spans="1:15" ht="29.25" customHeight="1" x14ac:dyDescent="0.3">
      <c r="A4" s="85" t="s">
        <v>370</v>
      </c>
      <c r="B4" s="72" t="s">
        <v>376</v>
      </c>
      <c r="C4" s="73"/>
      <c r="D4" s="73"/>
      <c r="E4" s="73"/>
      <c r="F4" s="73"/>
      <c r="G4" s="73"/>
      <c r="H4" s="74"/>
      <c r="I4" s="90" t="s">
        <v>383</v>
      </c>
      <c r="J4" s="92" t="s">
        <v>1</v>
      </c>
      <c r="K4" s="78" t="s">
        <v>371</v>
      </c>
      <c r="L4" s="79"/>
      <c r="M4" s="80"/>
      <c r="N4" s="83" t="s">
        <v>375</v>
      </c>
      <c r="O4" s="20"/>
    </row>
    <row r="5" spans="1:15" ht="29.25" customHeight="1" x14ac:dyDescent="0.3">
      <c r="A5" s="86"/>
      <c r="B5" s="75"/>
      <c r="C5" s="76"/>
      <c r="D5" s="76"/>
      <c r="E5" s="76"/>
      <c r="F5" s="76"/>
      <c r="G5" s="76"/>
      <c r="H5" s="77"/>
      <c r="I5" s="91"/>
      <c r="J5" s="93"/>
      <c r="K5" s="55" t="s">
        <v>372</v>
      </c>
      <c r="L5" s="35" t="s">
        <v>373</v>
      </c>
      <c r="M5" s="56" t="s">
        <v>374</v>
      </c>
      <c r="N5" s="84"/>
      <c r="O5" s="20"/>
    </row>
    <row r="6" spans="1:15" ht="36.75" customHeight="1" x14ac:dyDescent="0.3">
      <c r="A6" s="28">
        <v>1</v>
      </c>
      <c r="B6" s="69" t="s">
        <v>501</v>
      </c>
      <c r="C6" s="70"/>
      <c r="D6" s="70"/>
      <c r="E6" s="70"/>
      <c r="F6" s="70"/>
      <c r="G6" s="70"/>
      <c r="H6" s="71"/>
      <c r="I6" s="33">
        <v>1</v>
      </c>
      <c r="J6" s="23" t="s">
        <v>42</v>
      </c>
      <c r="K6" s="24" t="s">
        <v>379</v>
      </c>
      <c r="L6" s="24" t="s">
        <v>379</v>
      </c>
      <c r="M6" s="24" t="s">
        <v>379</v>
      </c>
      <c r="N6" s="38"/>
    </row>
    <row r="7" spans="1:15" ht="36.75" customHeight="1" x14ac:dyDescent="0.3">
      <c r="A7" s="28">
        <v>2</v>
      </c>
      <c r="B7" s="69" t="s">
        <v>605</v>
      </c>
      <c r="C7" s="70"/>
      <c r="D7" s="70"/>
      <c r="E7" s="70"/>
      <c r="F7" s="70"/>
      <c r="G7" s="70"/>
      <c r="H7" s="71"/>
      <c r="I7" s="33">
        <v>2</v>
      </c>
      <c r="J7" s="23" t="s">
        <v>42</v>
      </c>
      <c r="K7" s="24" t="s">
        <v>379</v>
      </c>
      <c r="L7" s="24" t="s">
        <v>379</v>
      </c>
      <c r="M7" s="24" t="s">
        <v>379</v>
      </c>
      <c r="N7" s="38"/>
    </row>
    <row r="8" spans="1:15" ht="48.75" customHeight="1" x14ac:dyDescent="0.3">
      <c r="A8" s="28">
        <v>3</v>
      </c>
      <c r="B8" s="69" t="s">
        <v>502</v>
      </c>
      <c r="C8" s="70"/>
      <c r="D8" s="70"/>
      <c r="E8" s="70"/>
      <c r="F8" s="70"/>
      <c r="G8" s="70"/>
      <c r="H8" s="71"/>
      <c r="I8" s="33">
        <v>5</v>
      </c>
      <c r="J8" s="23" t="s">
        <v>504</v>
      </c>
      <c r="K8" s="24" t="s">
        <v>607</v>
      </c>
      <c r="L8" s="24" t="s">
        <v>607</v>
      </c>
      <c r="M8" s="24" t="s">
        <v>607</v>
      </c>
      <c r="N8" s="38"/>
    </row>
    <row r="9" spans="1:15" ht="36.75" customHeight="1" x14ac:dyDescent="0.3">
      <c r="A9" s="28">
        <v>4</v>
      </c>
      <c r="B9" s="69" t="s">
        <v>503</v>
      </c>
      <c r="C9" s="70"/>
      <c r="D9" s="70"/>
      <c r="E9" s="70"/>
      <c r="F9" s="70"/>
      <c r="G9" s="70"/>
      <c r="H9" s="71"/>
      <c r="I9" s="33">
        <v>6</v>
      </c>
      <c r="J9" s="23" t="s">
        <v>504</v>
      </c>
      <c r="K9" s="24" t="s">
        <v>607</v>
      </c>
      <c r="L9" s="24" t="s">
        <v>607</v>
      </c>
      <c r="M9" s="24" t="s">
        <v>607</v>
      </c>
      <c r="N9" s="38"/>
    </row>
    <row r="10" spans="1:15" ht="36.75" customHeight="1" x14ac:dyDescent="0.3">
      <c r="A10" s="44"/>
      <c r="B10" s="45"/>
      <c r="C10" s="45"/>
      <c r="D10" s="45"/>
      <c r="E10" s="45"/>
      <c r="F10" s="45"/>
      <c r="G10" s="45"/>
      <c r="H10" s="45"/>
      <c r="I10" s="46"/>
      <c r="J10" s="47"/>
      <c r="K10" s="48"/>
      <c r="L10" s="48"/>
      <c r="M10" s="48"/>
      <c r="N10" s="45"/>
    </row>
    <row r="11" spans="1:15" ht="19.7" customHeight="1" x14ac:dyDescent="0.3">
      <c r="A11" s="44" t="s">
        <v>617</v>
      </c>
      <c r="B11" s="94" t="s">
        <v>595</v>
      </c>
      <c r="C11" s="94"/>
      <c r="D11" s="58" t="s">
        <v>594</v>
      </c>
      <c r="E11" s="45">
        <v>4</v>
      </c>
      <c r="F11" s="45"/>
      <c r="G11" s="45"/>
      <c r="H11" s="45"/>
      <c r="I11" s="46"/>
      <c r="J11" s="47"/>
      <c r="K11" s="48"/>
      <c r="L11" s="48"/>
      <c r="M11" s="48"/>
      <c r="N11" s="45"/>
    </row>
    <row r="12" spans="1:15" ht="19.7" customHeight="1" x14ac:dyDescent="0.3">
      <c r="A12" s="44"/>
      <c r="B12" s="94" t="s">
        <v>616</v>
      </c>
      <c r="C12" s="94"/>
      <c r="D12" s="58" t="s">
        <v>594</v>
      </c>
      <c r="E12" s="45">
        <v>4</v>
      </c>
      <c r="F12" s="45"/>
      <c r="G12" s="45"/>
      <c r="H12" s="45"/>
      <c r="I12" s="46"/>
      <c r="J12" s="47"/>
      <c r="K12" s="48"/>
      <c r="L12" s="48"/>
      <c r="M12" s="48"/>
      <c r="N12" s="45"/>
    </row>
    <row r="13" spans="1:15" ht="19.7" customHeight="1" x14ac:dyDescent="0.3">
      <c r="A13" s="44"/>
      <c r="B13" s="94" t="s">
        <v>615</v>
      </c>
      <c r="C13" s="94"/>
      <c r="D13" s="58" t="s">
        <v>594</v>
      </c>
      <c r="E13" s="45" t="s">
        <v>618</v>
      </c>
      <c r="F13" s="45"/>
      <c r="G13" s="45"/>
      <c r="H13" s="45"/>
      <c r="I13" s="46"/>
      <c r="J13" s="47"/>
      <c r="K13" s="48"/>
      <c r="L13" s="48"/>
      <c r="M13" s="48"/>
      <c r="N13" s="45"/>
    </row>
    <row r="14" spans="1:15" ht="19.7" customHeight="1" x14ac:dyDescent="0.3">
      <c r="A14" s="44"/>
      <c r="B14" s="94" t="s">
        <v>422</v>
      </c>
      <c r="C14" s="94"/>
      <c r="D14" s="58" t="s">
        <v>594</v>
      </c>
      <c r="E14" s="45" t="s">
        <v>618</v>
      </c>
      <c r="F14" s="45"/>
      <c r="G14" s="45"/>
      <c r="H14" s="45"/>
      <c r="I14" s="46"/>
      <c r="J14" s="47"/>
      <c r="K14" s="48"/>
      <c r="L14" s="48"/>
      <c r="M14" s="48"/>
      <c r="N14" s="45"/>
    </row>
    <row r="15" spans="1:15" ht="36.75" customHeight="1" x14ac:dyDescent="0.3">
      <c r="A15" s="44"/>
      <c r="B15" s="45"/>
      <c r="C15" s="45"/>
      <c r="D15" s="45"/>
      <c r="E15" s="45">
        <f>SUM(E12:E14)</f>
        <v>4</v>
      </c>
      <c r="F15" s="45"/>
      <c r="G15" s="45"/>
      <c r="H15" s="45"/>
      <c r="I15" s="46"/>
      <c r="J15" s="47"/>
      <c r="K15" s="48"/>
      <c r="L15" s="48"/>
      <c r="M15" s="48"/>
      <c r="N15" s="45"/>
    </row>
    <row r="16" spans="1:15" ht="36.75" customHeight="1" x14ac:dyDescent="0.3">
      <c r="A16" s="44"/>
      <c r="B16" s="45"/>
      <c r="C16" s="45"/>
      <c r="D16" s="45"/>
      <c r="E16" s="45"/>
      <c r="F16" s="45"/>
      <c r="G16" s="45"/>
      <c r="H16" s="45"/>
      <c r="I16" s="46"/>
      <c r="J16" s="47"/>
      <c r="K16" s="48"/>
      <c r="L16" s="48"/>
      <c r="M16" s="48"/>
      <c r="N16" s="45"/>
    </row>
    <row r="17" spans="1:14" ht="36.75" customHeight="1" x14ac:dyDescent="0.3">
      <c r="A17" s="44"/>
      <c r="B17" s="45"/>
      <c r="C17" s="45"/>
      <c r="D17" s="45"/>
      <c r="E17" s="45"/>
      <c r="F17" s="45"/>
      <c r="G17" s="45"/>
      <c r="H17" s="45"/>
      <c r="I17" s="46"/>
      <c r="J17" s="47"/>
      <c r="K17" s="48"/>
      <c r="L17" s="48"/>
      <c r="M17" s="48"/>
      <c r="N17" s="45"/>
    </row>
    <row r="18" spans="1:14" ht="36.75" customHeight="1" x14ac:dyDescent="0.3">
      <c r="A18" s="44"/>
      <c r="B18" s="45"/>
      <c r="C18" s="45"/>
      <c r="D18" s="45"/>
      <c r="E18" s="45"/>
      <c r="F18" s="45"/>
      <c r="G18" s="45"/>
      <c r="H18" s="45"/>
      <c r="I18" s="46"/>
      <c r="J18" s="47"/>
      <c r="K18" s="48"/>
      <c r="L18" s="48"/>
      <c r="M18" s="48"/>
      <c r="N18" s="45"/>
    </row>
    <row r="19" spans="1:14" ht="36.75" customHeight="1" x14ac:dyDescent="0.3">
      <c r="A19" s="44"/>
      <c r="B19" s="45"/>
      <c r="C19" s="45"/>
      <c r="D19" s="45"/>
      <c r="E19" s="45"/>
      <c r="F19" s="45"/>
      <c r="G19" s="45"/>
      <c r="H19" s="45"/>
      <c r="I19" s="46"/>
      <c r="J19" s="47"/>
      <c r="K19" s="48"/>
      <c r="L19" s="48"/>
      <c r="M19" s="48"/>
      <c r="N19" s="45"/>
    </row>
    <row r="20" spans="1:14" ht="36.75" customHeight="1" x14ac:dyDescent="0.3">
      <c r="A20" s="44"/>
      <c r="B20" s="45"/>
      <c r="C20" s="45"/>
      <c r="D20" s="45"/>
      <c r="E20" s="45"/>
      <c r="F20" s="45"/>
      <c r="G20" s="45"/>
      <c r="H20" s="45"/>
      <c r="I20" s="46"/>
      <c r="J20" s="47"/>
      <c r="K20" s="48"/>
      <c r="L20" s="48"/>
      <c r="M20" s="48"/>
      <c r="N20" s="45"/>
    </row>
    <row r="21" spans="1:14" ht="51" customHeight="1" x14ac:dyDescent="0.3">
      <c r="A21" s="44"/>
      <c r="B21" s="45"/>
      <c r="C21" s="45"/>
      <c r="D21" s="45"/>
      <c r="E21" s="45"/>
      <c r="F21" s="45"/>
      <c r="G21" s="45"/>
      <c r="H21" s="45"/>
      <c r="I21" s="46"/>
      <c r="J21" s="47"/>
      <c r="K21" s="48"/>
      <c r="L21" s="48"/>
      <c r="M21" s="48"/>
      <c r="N21" s="45"/>
    </row>
  </sheetData>
  <mergeCells count="16">
    <mergeCell ref="B11:C11"/>
    <mergeCell ref="B12:C12"/>
    <mergeCell ref="B13:C13"/>
    <mergeCell ref="B14:C14"/>
    <mergeCell ref="I4:I5"/>
    <mergeCell ref="B6:H6"/>
    <mergeCell ref="B7:H7"/>
    <mergeCell ref="B8:H8"/>
    <mergeCell ref="B9:H9"/>
    <mergeCell ref="J4:J5"/>
    <mergeCell ref="K4:M4"/>
    <mergeCell ref="N4:N5"/>
    <mergeCell ref="A1:N1"/>
    <mergeCell ref="A2:N2"/>
    <mergeCell ref="A4:A5"/>
    <mergeCell ref="B4:H5"/>
  </mergeCells>
  <pageMargins left="1.5" right="0.2" top="0.54" bottom="0.34" header="0.3" footer="0.3"/>
  <pageSetup paperSize="5" orientation="landscape" horizontalDpi="4294967293"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O23"/>
  <sheetViews>
    <sheetView showWhiteSpace="0" view="pageLayout" topLeftCell="A6" zoomScale="85" zoomScaleNormal="115" zoomScalePageLayoutView="85" workbookViewId="0">
      <selection activeCell="N13" sqref="N13"/>
    </sheetView>
  </sheetViews>
  <sheetFormatPr defaultRowHeight="15" x14ac:dyDescent="0.3"/>
  <cols>
    <col min="1" max="1" width="6" style="30" customWidth="1"/>
    <col min="2" max="8" width="9.7109375" style="18" customWidth="1"/>
    <col min="9" max="9" width="9.7109375" style="31" customWidth="1"/>
    <col min="10" max="10" width="22.7109375" style="19" customWidth="1"/>
    <col min="11" max="12" width="9.140625" style="18"/>
    <col min="13" max="13" width="9.140625" style="18" customWidth="1"/>
    <col min="14" max="14" width="22.7109375" style="57" customWidth="1"/>
    <col min="15" max="16384" width="9.140625" style="18"/>
  </cols>
  <sheetData>
    <row r="1" spans="1:15" x14ac:dyDescent="0.3">
      <c r="A1" s="81" t="s">
        <v>582</v>
      </c>
      <c r="B1" s="81"/>
      <c r="C1" s="81"/>
      <c r="D1" s="81"/>
      <c r="E1" s="81"/>
      <c r="F1" s="81"/>
      <c r="G1" s="81"/>
      <c r="H1" s="81"/>
      <c r="I1" s="81"/>
      <c r="J1" s="81"/>
      <c r="K1" s="81"/>
      <c r="L1" s="81"/>
      <c r="M1" s="81"/>
      <c r="N1" s="81"/>
    </row>
    <row r="2" spans="1:15" x14ac:dyDescent="0.3">
      <c r="A2" s="81" t="s">
        <v>378</v>
      </c>
      <c r="B2" s="81"/>
      <c r="C2" s="81"/>
      <c r="D2" s="81"/>
      <c r="E2" s="81"/>
      <c r="F2" s="81"/>
      <c r="G2" s="81"/>
      <c r="H2" s="81"/>
      <c r="I2" s="81"/>
      <c r="J2" s="81"/>
      <c r="K2" s="81"/>
      <c r="L2" s="81"/>
      <c r="M2" s="81"/>
      <c r="N2" s="81"/>
    </row>
    <row r="3" spans="1:15" x14ac:dyDescent="0.3">
      <c r="A3" s="49" t="s">
        <v>521</v>
      </c>
      <c r="B3" s="20"/>
      <c r="C3" s="20" t="s">
        <v>533</v>
      </c>
    </row>
    <row r="4" spans="1:15" ht="29.25" customHeight="1" x14ac:dyDescent="0.3">
      <c r="A4" s="85" t="s">
        <v>370</v>
      </c>
      <c r="B4" s="72" t="s">
        <v>376</v>
      </c>
      <c r="C4" s="73"/>
      <c r="D4" s="73"/>
      <c r="E4" s="73"/>
      <c r="F4" s="73"/>
      <c r="G4" s="73"/>
      <c r="H4" s="74"/>
      <c r="I4" s="90" t="s">
        <v>383</v>
      </c>
      <c r="J4" s="92" t="s">
        <v>1</v>
      </c>
      <c r="K4" s="78" t="s">
        <v>371</v>
      </c>
      <c r="L4" s="79"/>
      <c r="M4" s="80"/>
      <c r="N4" s="83" t="s">
        <v>375</v>
      </c>
      <c r="O4" s="20"/>
    </row>
    <row r="5" spans="1:15" ht="29.25" customHeight="1" x14ac:dyDescent="0.3">
      <c r="A5" s="86"/>
      <c r="B5" s="75"/>
      <c r="C5" s="76"/>
      <c r="D5" s="76"/>
      <c r="E5" s="76"/>
      <c r="F5" s="76"/>
      <c r="G5" s="76"/>
      <c r="H5" s="77"/>
      <c r="I5" s="91"/>
      <c r="J5" s="93"/>
      <c r="K5" s="55" t="s">
        <v>372</v>
      </c>
      <c r="L5" s="35" t="s">
        <v>373</v>
      </c>
      <c r="M5" s="56" t="s">
        <v>374</v>
      </c>
      <c r="N5" s="84"/>
      <c r="O5" s="20"/>
    </row>
    <row r="6" spans="1:15" ht="36.75" customHeight="1" x14ac:dyDescent="0.3">
      <c r="A6" s="28">
        <v>1</v>
      </c>
      <c r="B6" s="87" t="s">
        <v>505</v>
      </c>
      <c r="C6" s="88"/>
      <c r="D6" s="88"/>
      <c r="E6" s="88"/>
      <c r="F6" s="88"/>
      <c r="G6" s="88"/>
      <c r="H6" s="89"/>
      <c r="I6" s="33">
        <v>2</v>
      </c>
      <c r="J6" s="23" t="s">
        <v>369</v>
      </c>
      <c r="K6" s="24" t="s">
        <v>379</v>
      </c>
      <c r="L6" s="24" t="s">
        <v>379</v>
      </c>
      <c r="M6" s="24" t="s">
        <v>379</v>
      </c>
      <c r="N6" s="38"/>
    </row>
    <row r="7" spans="1:15" ht="36.75" customHeight="1" x14ac:dyDescent="0.3">
      <c r="A7" s="28">
        <v>2</v>
      </c>
      <c r="B7" s="87" t="s">
        <v>506</v>
      </c>
      <c r="C7" s="88"/>
      <c r="D7" s="88"/>
      <c r="E7" s="88"/>
      <c r="F7" s="88"/>
      <c r="G7" s="88"/>
      <c r="H7" s="89"/>
      <c r="I7" s="33">
        <v>3</v>
      </c>
      <c r="J7" s="23" t="s">
        <v>369</v>
      </c>
      <c r="K7" s="24" t="s">
        <v>379</v>
      </c>
      <c r="L7" s="24" t="s">
        <v>379</v>
      </c>
      <c r="M7" s="24" t="s">
        <v>379</v>
      </c>
      <c r="N7" s="38"/>
    </row>
    <row r="8" spans="1:15" ht="36.75" customHeight="1" x14ac:dyDescent="0.3">
      <c r="A8" s="28">
        <v>3</v>
      </c>
      <c r="B8" s="87" t="s">
        <v>507</v>
      </c>
      <c r="C8" s="88"/>
      <c r="D8" s="88"/>
      <c r="E8" s="88"/>
      <c r="F8" s="88"/>
      <c r="G8" s="88"/>
      <c r="H8" s="89"/>
      <c r="I8" s="33">
        <v>4</v>
      </c>
      <c r="J8" s="23" t="s">
        <v>508</v>
      </c>
      <c r="K8" s="24" t="s">
        <v>379</v>
      </c>
      <c r="L8" s="24" t="s">
        <v>379</v>
      </c>
      <c r="M8" s="24" t="s">
        <v>379</v>
      </c>
      <c r="N8" s="38" t="s">
        <v>600</v>
      </c>
    </row>
    <row r="9" spans="1:15" ht="33" customHeight="1" x14ac:dyDescent="0.3">
      <c r="A9" s="28">
        <v>4</v>
      </c>
      <c r="B9" s="87" t="s">
        <v>509</v>
      </c>
      <c r="C9" s="88"/>
      <c r="D9" s="88"/>
      <c r="E9" s="88"/>
      <c r="F9" s="88"/>
      <c r="G9" s="88"/>
      <c r="H9" s="89"/>
      <c r="I9" s="33">
        <v>5</v>
      </c>
      <c r="J9" s="23" t="s">
        <v>508</v>
      </c>
      <c r="K9" s="24" t="s">
        <v>379</v>
      </c>
      <c r="L9" s="24" t="s">
        <v>379</v>
      </c>
      <c r="M9" s="24" t="s">
        <v>379</v>
      </c>
      <c r="N9" s="38" t="s">
        <v>598</v>
      </c>
    </row>
    <row r="10" spans="1:15" ht="15" customHeight="1" x14ac:dyDescent="0.3">
      <c r="A10" s="28">
        <v>5</v>
      </c>
      <c r="B10" s="87" t="s">
        <v>510</v>
      </c>
      <c r="C10" s="88"/>
      <c r="D10" s="88"/>
      <c r="E10" s="88"/>
      <c r="F10" s="88"/>
      <c r="G10" s="88"/>
      <c r="H10" s="89"/>
      <c r="I10" s="33">
        <v>6</v>
      </c>
      <c r="J10" s="23" t="s">
        <v>508</v>
      </c>
      <c r="K10" s="24" t="s">
        <v>379</v>
      </c>
      <c r="L10" s="24" t="s">
        <v>379</v>
      </c>
      <c r="M10" s="24" t="s">
        <v>379</v>
      </c>
      <c r="N10" s="38"/>
    </row>
    <row r="11" spans="1:15" ht="15" customHeight="1" x14ac:dyDescent="0.3">
      <c r="A11" s="28">
        <v>6</v>
      </c>
      <c r="B11" s="87" t="s">
        <v>511</v>
      </c>
      <c r="C11" s="88"/>
      <c r="D11" s="88"/>
      <c r="E11" s="88"/>
      <c r="F11" s="88"/>
      <c r="G11" s="88"/>
      <c r="H11" s="89"/>
      <c r="I11" s="33">
        <v>7</v>
      </c>
      <c r="J11" s="23" t="s">
        <v>508</v>
      </c>
      <c r="K11" s="24" t="s">
        <v>379</v>
      </c>
      <c r="L11" s="24" t="s">
        <v>379</v>
      </c>
      <c r="M11" s="24" t="s">
        <v>379</v>
      </c>
      <c r="N11" s="38"/>
    </row>
    <row r="12" spans="1:15" ht="33" customHeight="1" x14ac:dyDescent="0.3">
      <c r="A12" s="28">
        <v>7</v>
      </c>
      <c r="B12" s="87" t="s">
        <v>443</v>
      </c>
      <c r="C12" s="88"/>
      <c r="D12" s="88"/>
      <c r="E12" s="88"/>
      <c r="F12" s="88"/>
      <c r="G12" s="88"/>
      <c r="H12" s="89"/>
      <c r="I12" s="33">
        <v>8</v>
      </c>
      <c r="J12" s="23" t="s">
        <v>508</v>
      </c>
      <c r="K12" s="24" t="s">
        <v>379</v>
      </c>
      <c r="L12" s="24" t="s">
        <v>379</v>
      </c>
      <c r="M12" s="24" t="s">
        <v>379</v>
      </c>
      <c r="N12" s="38" t="s">
        <v>657</v>
      </c>
    </row>
    <row r="13" spans="1:15" x14ac:dyDescent="0.3">
      <c r="A13" s="28">
        <v>8</v>
      </c>
      <c r="B13" s="100" t="s">
        <v>512</v>
      </c>
      <c r="C13" s="101"/>
      <c r="D13" s="101"/>
      <c r="E13" s="101"/>
      <c r="F13" s="101"/>
      <c r="G13" s="101"/>
      <c r="H13" s="102"/>
      <c r="I13" s="33">
        <v>9</v>
      </c>
      <c r="J13" s="23" t="s">
        <v>508</v>
      </c>
      <c r="K13" s="24"/>
      <c r="L13" s="24" t="s">
        <v>379</v>
      </c>
      <c r="M13" s="24" t="s">
        <v>379</v>
      </c>
      <c r="N13" s="38"/>
    </row>
    <row r="14" spans="1:15" x14ac:dyDescent="0.3">
      <c r="A14" s="28">
        <v>9</v>
      </c>
      <c r="B14" s="87" t="s">
        <v>513</v>
      </c>
      <c r="C14" s="88"/>
      <c r="D14" s="88"/>
      <c r="E14" s="88"/>
      <c r="F14" s="88"/>
      <c r="G14" s="88"/>
      <c r="H14" s="89"/>
      <c r="I14" s="33">
        <v>10</v>
      </c>
      <c r="J14" s="23" t="s">
        <v>508</v>
      </c>
      <c r="K14" s="24" t="s">
        <v>379</v>
      </c>
      <c r="L14" s="24" t="s">
        <v>379</v>
      </c>
      <c r="M14" s="24" t="s">
        <v>379</v>
      </c>
      <c r="N14" s="38"/>
    </row>
    <row r="15" spans="1:15" x14ac:dyDescent="0.3">
      <c r="A15" s="28">
        <v>10</v>
      </c>
      <c r="B15" s="87" t="s">
        <v>514</v>
      </c>
      <c r="C15" s="88"/>
      <c r="D15" s="88"/>
      <c r="E15" s="88"/>
      <c r="F15" s="88"/>
      <c r="G15" s="88"/>
      <c r="H15" s="89"/>
      <c r="I15" s="33">
        <v>11</v>
      </c>
      <c r="J15" s="23" t="s">
        <v>508</v>
      </c>
      <c r="K15" s="24" t="s">
        <v>606</v>
      </c>
      <c r="L15" s="24" t="s">
        <v>379</v>
      </c>
      <c r="M15" s="24" t="s">
        <v>379</v>
      </c>
      <c r="N15" s="38"/>
    </row>
    <row r="16" spans="1:15" ht="30" x14ac:dyDescent="0.3">
      <c r="A16" s="28">
        <v>11</v>
      </c>
      <c r="B16" s="87" t="s">
        <v>515</v>
      </c>
      <c r="C16" s="88"/>
      <c r="D16" s="88"/>
      <c r="E16" s="88"/>
      <c r="F16" s="88"/>
      <c r="G16" s="88"/>
      <c r="H16" s="89"/>
      <c r="I16" s="33">
        <v>13</v>
      </c>
      <c r="J16" s="23" t="s">
        <v>516</v>
      </c>
      <c r="K16" s="24" t="s">
        <v>379</v>
      </c>
      <c r="L16" s="24" t="s">
        <v>379</v>
      </c>
      <c r="M16" s="24" t="s">
        <v>379</v>
      </c>
      <c r="N16" s="38" t="s">
        <v>596</v>
      </c>
    </row>
    <row r="17" spans="1:14" ht="30" x14ac:dyDescent="0.3">
      <c r="A17" s="28">
        <v>12</v>
      </c>
      <c r="B17" s="87" t="s">
        <v>517</v>
      </c>
      <c r="C17" s="88"/>
      <c r="D17" s="88"/>
      <c r="E17" s="88"/>
      <c r="F17" s="88"/>
      <c r="G17" s="88"/>
      <c r="H17" s="89"/>
      <c r="I17" s="33">
        <v>16</v>
      </c>
      <c r="J17" s="23" t="s">
        <v>518</v>
      </c>
      <c r="K17" s="24" t="s">
        <v>607</v>
      </c>
      <c r="L17" s="24" t="s">
        <v>607</v>
      </c>
      <c r="M17" s="24" t="s">
        <v>607</v>
      </c>
      <c r="N17" s="38" t="s">
        <v>599</v>
      </c>
    </row>
    <row r="18" spans="1:14" x14ac:dyDescent="0.3">
      <c r="A18" s="29"/>
      <c r="B18" s="99"/>
      <c r="C18" s="99"/>
      <c r="D18" s="99"/>
      <c r="E18" s="99"/>
      <c r="F18" s="99"/>
      <c r="G18" s="99"/>
      <c r="H18" s="99"/>
    </row>
    <row r="19" spans="1:14" ht="19.7" customHeight="1" x14ac:dyDescent="0.3">
      <c r="A19" s="44" t="s">
        <v>617</v>
      </c>
      <c r="B19" s="94" t="s">
        <v>595</v>
      </c>
      <c r="C19" s="94"/>
      <c r="D19" s="58" t="s">
        <v>594</v>
      </c>
      <c r="E19" s="45">
        <v>12</v>
      </c>
      <c r="F19" s="45"/>
      <c r="G19" s="45"/>
      <c r="H19" s="45"/>
      <c r="I19" s="46"/>
      <c r="J19" s="47"/>
      <c r="K19" s="48"/>
      <c r="L19" s="48"/>
      <c r="M19" s="48"/>
      <c r="N19" s="45"/>
    </row>
    <row r="20" spans="1:14" ht="19.7" customHeight="1" x14ac:dyDescent="0.3">
      <c r="A20" s="44"/>
      <c r="B20" s="94" t="s">
        <v>616</v>
      </c>
      <c r="C20" s="94"/>
      <c r="D20" s="58" t="s">
        <v>594</v>
      </c>
      <c r="E20" s="45">
        <v>12</v>
      </c>
      <c r="F20" s="45"/>
      <c r="G20" s="45"/>
      <c r="H20" s="45"/>
      <c r="I20" s="46"/>
      <c r="J20" s="47"/>
      <c r="K20" s="48"/>
      <c r="L20" s="48"/>
      <c r="M20" s="48"/>
      <c r="N20" s="45"/>
    </row>
    <row r="21" spans="1:14" ht="19.7" customHeight="1" x14ac:dyDescent="0.3">
      <c r="A21" s="44"/>
      <c r="B21" s="94" t="s">
        <v>615</v>
      </c>
      <c r="C21" s="94"/>
      <c r="D21" s="58" t="s">
        <v>594</v>
      </c>
      <c r="E21" s="45" t="s">
        <v>618</v>
      </c>
      <c r="F21" s="45"/>
      <c r="G21" s="45"/>
      <c r="H21" s="45"/>
      <c r="I21" s="46"/>
      <c r="J21" s="47"/>
      <c r="K21" s="48"/>
      <c r="L21" s="48"/>
      <c r="M21" s="48"/>
      <c r="N21" s="45"/>
    </row>
    <row r="22" spans="1:14" ht="19.7" customHeight="1" x14ac:dyDescent="0.3">
      <c r="A22" s="44"/>
      <c r="B22" s="94" t="s">
        <v>422</v>
      </c>
      <c r="C22" s="94"/>
      <c r="D22" s="58" t="s">
        <v>594</v>
      </c>
      <c r="E22" s="45" t="s">
        <v>618</v>
      </c>
      <c r="F22" s="45"/>
      <c r="G22" s="45"/>
      <c r="H22" s="45"/>
      <c r="I22" s="46"/>
      <c r="J22" s="47"/>
      <c r="K22" s="48"/>
      <c r="L22" s="48"/>
      <c r="M22" s="48"/>
      <c r="N22" s="45"/>
    </row>
    <row r="23" spans="1:14" ht="36.75" customHeight="1" x14ac:dyDescent="0.3">
      <c r="A23" s="44"/>
      <c r="B23" s="45"/>
      <c r="C23" s="45"/>
      <c r="D23" s="45"/>
      <c r="E23" s="45">
        <f>SUM(E20:E22)</f>
        <v>12</v>
      </c>
      <c r="F23" s="45"/>
      <c r="G23" s="45"/>
      <c r="H23" s="45"/>
      <c r="I23" s="46"/>
      <c r="J23" s="47"/>
      <c r="K23" s="48"/>
      <c r="L23" s="48"/>
      <c r="M23" s="48"/>
      <c r="N23" s="45"/>
    </row>
  </sheetData>
  <mergeCells count="25">
    <mergeCell ref="B20:C20"/>
    <mergeCell ref="B21:C21"/>
    <mergeCell ref="B22:C22"/>
    <mergeCell ref="K4:M4"/>
    <mergeCell ref="N4:N5"/>
    <mergeCell ref="B14:H14"/>
    <mergeCell ref="B15:H15"/>
    <mergeCell ref="B16:H16"/>
    <mergeCell ref="B17:H17"/>
    <mergeCell ref="A1:N1"/>
    <mergeCell ref="A2:N2"/>
    <mergeCell ref="B19:C19"/>
    <mergeCell ref="B11:H11"/>
    <mergeCell ref="A4:A5"/>
    <mergeCell ref="B4:H5"/>
    <mergeCell ref="I4:I5"/>
    <mergeCell ref="J4:J5"/>
    <mergeCell ref="B6:H6"/>
    <mergeCell ref="B7:H7"/>
    <mergeCell ref="B8:H8"/>
    <mergeCell ref="B9:H9"/>
    <mergeCell ref="B10:H10"/>
    <mergeCell ref="B18:H18"/>
    <mergeCell ref="B12:H12"/>
    <mergeCell ref="B13:H13"/>
  </mergeCells>
  <pageMargins left="1.5" right="0.2" top="0.54" bottom="0.34" header="0.3" footer="0.3"/>
  <pageSetup paperSize="5" orientation="landscape" horizontalDpi="4294967293"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20"/>
  <sheetViews>
    <sheetView showWhiteSpace="0" view="pageLayout" zoomScale="85" zoomScaleNormal="115" zoomScalePageLayoutView="85" workbookViewId="0">
      <selection activeCell="B14" sqref="B14:H14"/>
    </sheetView>
  </sheetViews>
  <sheetFormatPr defaultRowHeight="15" x14ac:dyDescent="0.3"/>
  <cols>
    <col min="1" max="1" width="6" style="30" customWidth="1"/>
    <col min="2" max="8" width="9.7109375" style="18" customWidth="1"/>
    <col min="9" max="9" width="9.7109375" style="31" customWidth="1"/>
    <col min="10" max="10" width="22.7109375" style="19" customWidth="1"/>
    <col min="11" max="12" width="9.140625" style="18"/>
    <col min="13" max="13" width="9.140625" style="18" customWidth="1"/>
    <col min="14" max="14" width="22.7109375" style="57" customWidth="1"/>
    <col min="15" max="16384" width="9.140625" style="18"/>
  </cols>
  <sheetData>
    <row r="1" spans="1:15" x14ac:dyDescent="0.3">
      <c r="A1" s="81" t="s">
        <v>582</v>
      </c>
      <c r="B1" s="81"/>
      <c r="C1" s="81"/>
      <c r="D1" s="81"/>
      <c r="E1" s="81"/>
      <c r="F1" s="81"/>
      <c r="G1" s="81"/>
      <c r="H1" s="81"/>
      <c r="I1" s="81"/>
      <c r="J1" s="81"/>
      <c r="K1" s="81"/>
      <c r="L1" s="81"/>
      <c r="M1" s="81"/>
      <c r="N1" s="81"/>
    </row>
    <row r="2" spans="1:15" x14ac:dyDescent="0.3">
      <c r="A2" s="81" t="s">
        <v>378</v>
      </c>
      <c r="B2" s="81"/>
      <c r="C2" s="81"/>
      <c r="D2" s="81"/>
      <c r="E2" s="81"/>
      <c r="F2" s="81"/>
      <c r="G2" s="81"/>
      <c r="H2" s="81"/>
      <c r="I2" s="81"/>
      <c r="J2" s="81"/>
      <c r="K2" s="81"/>
      <c r="L2" s="81"/>
      <c r="M2" s="81"/>
      <c r="N2" s="81"/>
    </row>
    <row r="3" spans="1:15" x14ac:dyDescent="0.3">
      <c r="A3" s="49" t="s">
        <v>521</v>
      </c>
      <c r="B3" s="20"/>
      <c r="C3" s="20" t="s">
        <v>534</v>
      </c>
    </row>
    <row r="4" spans="1:15" ht="29.25" customHeight="1" x14ac:dyDescent="0.3">
      <c r="A4" s="85" t="s">
        <v>370</v>
      </c>
      <c r="B4" s="72" t="s">
        <v>376</v>
      </c>
      <c r="C4" s="73"/>
      <c r="D4" s="73"/>
      <c r="E4" s="73"/>
      <c r="F4" s="73"/>
      <c r="G4" s="73"/>
      <c r="H4" s="74"/>
      <c r="I4" s="90" t="s">
        <v>383</v>
      </c>
      <c r="J4" s="92" t="s">
        <v>1</v>
      </c>
      <c r="K4" s="78" t="s">
        <v>371</v>
      </c>
      <c r="L4" s="79"/>
      <c r="M4" s="80"/>
      <c r="N4" s="83" t="s">
        <v>375</v>
      </c>
      <c r="O4" s="20"/>
    </row>
    <row r="5" spans="1:15" ht="29.25" customHeight="1" x14ac:dyDescent="0.3">
      <c r="A5" s="86"/>
      <c r="B5" s="75"/>
      <c r="C5" s="76"/>
      <c r="D5" s="76"/>
      <c r="E5" s="76"/>
      <c r="F5" s="76"/>
      <c r="G5" s="76"/>
      <c r="H5" s="77"/>
      <c r="I5" s="91"/>
      <c r="J5" s="93"/>
      <c r="K5" s="55" t="s">
        <v>372</v>
      </c>
      <c r="L5" s="35" t="s">
        <v>373</v>
      </c>
      <c r="M5" s="56" t="s">
        <v>374</v>
      </c>
      <c r="N5" s="84"/>
      <c r="O5" s="20"/>
    </row>
    <row r="6" spans="1:15" ht="36.75" customHeight="1" x14ac:dyDescent="0.3">
      <c r="A6" s="28">
        <v>1</v>
      </c>
      <c r="B6" s="87" t="s">
        <v>535</v>
      </c>
      <c r="C6" s="88"/>
      <c r="D6" s="88"/>
      <c r="E6" s="88"/>
      <c r="F6" s="88"/>
      <c r="G6" s="88"/>
      <c r="H6" s="89"/>
      <c r="I6" s="33">
        <v>1</v>
      </c>
      <c r="J6" s="23" t="s">
        <v>536</v>
      </c>
      <c r="K6" s="24" t="s">
        <v>379</v>
      </c>
      <c r="L6" s="24" t="s">
        <v>379</v>
      </c>
      <c r="M6" s="24" t="s">
        <v>379</v>
      </c>
      <c r="N6" s="38"/>
    </row>
    <row r="7" spans="1:15" ht="36.75" customHeight="1" x14ac:dyDescent="0.3">
      <c r="A7" s="28">
        <v>2</v>
      </c>
      <c r="B7" s="87" t="s">
        <v>537</v>
      </c>
      <c r="C7" s="88"/>
      <c r="D7" s="88"/>
      <c r="E7" s="88"/>
      <c r="F7" s="88"/>
      <c r="G7" s="88"/>
      <c r="H7" s="89"/>
      <c r="I7" s="33">
        <v>2</v>
      </c>
      <c r="J7" s="23" t="s">
        <v>538</v>
      </c>
      <c r="K7" s="24" t="s">
        <v>379</v>
      </c>
      <c r="L7" s="24" t="s">
        <v>379</v>
      </c>
      <c r="M7" s="24" t="s">
        <v>379</v>
      </c>
      <c r="N7" s="38"/>
    </row>
    <row r="8" spans="1:15" ht="36.75" customHeight="1" x14ac:dyDescent="0.3">
      <c r="A8" s="28">
        <v>3</v>
      </c>
      <c r="B8" s="87" t="s">
        <v>539</v>
      </c>
      <c r="C8" s="88"/>
      <c r="D8" s="88"/>
      <c r="E8" s="88"/>
      <c r="F8" s="88"/>
      <c r="G8" s="88"/>
      <c r="H8" s="89"/>
      <c r="I8" s="33">
        <v>3</v>
      </c>
      <c r="J8" s="23" t="s">
        <v>538</v>
      </c>
      <c r="K8" s="24" t="s">
        <v>379</v>
      </c>
      <c r="L8" s="24" t="s">
        <v>379</v>
      </c>
      <c r="M8" s="24" t="s">
        <v>379</v>
      </c>
      <c r="N8" s="38"/>
    </row>
    <row r="9" spans="1:15" ht="15" customHeight="1" x14ac:dyDescent="0.3">
      <c r="A9" s="28">
        <v>4</v>
      </c>
      <c r="B9" s="87" t="s">
        <v>540</v>
      </c>
      <c r="C9" s="88"/>
      <c r="D9" s="88"/>
      <c r="E9" s="88"/>
      <c r="F9" s="88"/>
      <c r="G9" s="88"/>
      <c r="H9" s="89"/>
      <c r="I9" s="33">
        <v>4</v>
      </c>
      <c r="J9" s="23" t="s">
        <v>538</v>
      </c>
      <c r="K9" s="24" t="s">
        <v>379</v>
      </c>
      <c r="L9" s="24" t="s">
        <v>379</v>
      </c>
      <c r="M9" s="24" t="s">
        <v>379</v>
      </c>
      <c r="N9" s="38"/>
    </row>
    <row r="10" spans="1:15" ht="15" customHeight="1" x14ac:dyDescent="0.3">
      <c r="A10" s="28">
        <v>5</v>
      </c>
      <c r="B10" s="87" t="s">
        <v>541</v>
      </c>
      <c r="C10" s="88"/>
      <c r="D10" s="88"/>
      <c r="E10" s="88"/>
      <c r="F10" s="88"/>
      <c r="G10" s="88"/>
      <c r="H10" s="89"/>
      <c r="I10" s="33">
        <v>5</v>
      </c>
      <c r="J10" s="23" t="s">
        <v>538</v>
      </c>
      <c r="K10" s="24" t="s">
        <v>379</v>
      </c>
      <c r="L10" s="24" t="s">
        <v>379</v>
      </c>
      <c r="M10" s="24" t="s">
        <v>379</v>
      </c>
      <c r="N10" s="38"/>
    </row>
    <row r="11" spans="1:15" ht="49.5" customHeight="1" x14ac:dyDescent="0.3">
      <c r="A11" s="28">
        <v>6</v>
      </c>
      <c r="B11" s="87" t="s">
        <v>542</v>
      </c>
      <c r="C11" s="88"/>
      <c r="D11" s="88"/>
      <c r="E11" s="88"/>
      <c r="F11" s="88"/>
      <c r="G11" s="88"/>
      <c r="H11" s="89"/>
      <c r="I11" s="33">
        <v>6</v>
      </c>
      <c r="J11" s="23" t="s">
        <v>538</v>
      </c>
      <c r="K11" s="24" t="s">
        <v>379</v>
      </c>
      <c r="L11" s="24" t="s">
        <v>379</v>
      </c>
      <c r="M11" s="24" t="s">
        <v>379</v>
      </c>
      <c r="N11" s="38" t="s">
        <v>602</v>
      </c>
    </row>
    <row r="12" spans="1:15" ht="31.5" customHeight="1" x14ac:dyDescent="0.3">
      <c r="A12" s="28">
        <v>7</v>
      </c>
      <c r="B12" s="69" t="s">
        <v>543</v>
      </c>
      <c r="C12" s="70"/>
      <c r="D12" s="70"/>
      <c r="E12" s="70"/>
      <c r="F12" s="70"/>
      <c r="G12" s="70"/>
      <c r="H12" s="71"/>
      <c r="I12" s="33">
        <v>7</v>
      </c>
      <c r="J12" s="23" t="s">
        <v>544</v>
      </c>
      <c r="K12" s="24" t="s">
        <v>608</v>
      </c>
      <c r="L12" s="24" t="s">
        <v>608</v>
      </c>
      <c r="M12" s="24" t="s">
        <v>608</v>
      </c>
      <c r="N12" s="38"/>
    </row>
    <row r="13" spans="1:15" x14ac:dyDescent="0.3">
      <c r="A13" s="28">
        <v>8</v>
      </c>
      <c r="B13" s="69" t="s">
        <v>545</v>
      </c>
      <c r="C13" s="70"/>
      <c r="D13" s="70"/>
      <c r="E13" s="70"/>
      <c r="F13" s="70"/>
      <c r="G13" s="70"/>
      <c r="H13" s="71"/>
      <c r="I13" s="33">
        <v>8</v>
      </c>
      <c r="J13" s="23" t="s">
        <v>546</v>
      </c>
      <c r="K13" s="24" t="s">
        <v>608</v>
      </c>
      <c r="L13" s="24" t="s">
        <v>608</v>
      </c>
      <c r="M13" s="24" t="s">
        <v>608</v>
      </c>
      <c r="N13" s="38" t="s">
        <v>422</v>
      </c>
    </row>
    <row r="14" spans="1:15" ht="35.25" customHeight="1" x14ac:dyDescent="0.3">
      <c r="A14" s="28">
        <v>9</v>
      </c>
      <c r="B14" s="69" t="s">
        <v>547</v>
      </c>
      <c r="C14" s="70"/>
      <c r="D14" s="70"/>
      <c r="E14" s="70"/>
      <c r="F14" s="70"/>
      <c r="G14" s="70"/>
      <c r="H14" s="71"/>
      <c r="I14" s="33">
        <v>9</v>
      </c>
      <c r="J14" s="23" t="s">
        <v>548</v>
      </c>
      <c r="K14" s="24" t="s">
        <v>608</v>
      </c>
      <c r="L14" s="24" t="s">
        <v>379</v>
      </c>
      <c r="M14" s="24" t="s">
        <v>379</v>
      </c>
      <c r="N14" s="38" t="s">
        <v>586</v>
      </c>
    </row>
    <row r="16" spans="1:15" ht="19.7" customHeight="1" x14ac:dyDescent="0.3">
      <c r="A16" s="44" t="s">
        <v>617</v>
      </c>
      <c r="B16" s="94" t="s">
        <v>595</v>
      </c>
      <c r="C16" s="94"/>
      <c r="D16" s="58" t="s">
        <v>594</v>
      </c>
      <c r="E16" s="45">
        <v>9</v>
      </c>
      <c r="F16" s="45"/>
      <c r="G16" s="45"/>
      <c r="H16" s="45"/>
      <c r="I16" s="46"/>
      <c r="J16" s="47"/>
      <c r="K16" s="48"/>
      <c r="L16" s="48"/>
      <c r="M16" s="48"/>
      <c r="N16" s="45"/>
    </row>
    <row r="17" spans="1:14" ht="19.7" customHeight="1" x14ac:dyDescent="0.3">
      <c r="A17" s="44"/>
      <c r="B17" s="94" t="s">
        <v>616</v>
      </c>
      <c r="C17" s="94"/>
      <c r="D17" s="58" t="s">
        <v>594</v>
      </c>
      <c r="E17" s="45">
        <v>6</v>
      </c>
      <c r="F17" s="45"/>
      <c r="G17" s="45"/>
      <c r="H17" s="45"/>
      <c r="I17" s="46"/>
      <c r="J17" s="47"/>
      <c r="K17" s="48"/>
      <c r="L17" s="48"/>
      <c r="M17" s="48"/>
      <c r="N17" s="45"/>
    </row>
    <row r="18" spans="1:14" ht="19.7" customHeight="1" x14ac:dyDescent="0.3">
      <c r="A18" s="44"/>
      <c r="B18" s="94" t="s">
        <v>615</v>
      </c>
      <c r="C18" s="94"/>
      <c r="D18" s="58" t="s">
        <v>594</v>
      </c>
      <c r="E18" s="45">
        <v>2</v>
      </c>
      <c r="F18" s="45"/>
      <c r="G18" s="45"/>
      <c r="H18" s="45"/>
      <c r="I18" s="46"/>
      <c r="J18" s="47"/>
      <c r="K18" s="48"/>
      <c r="L18" s="48"/>
      <c r="M18" s="48"/>
      <c r="N18" s="45"/>
    </row>
    <row r="19" spans="1:14" ht="19.7" customHeight="1" x14ac:dyDescent="0.3">
      <c r="A19" s="44"/>
      <c r="B19" s="94" t="s">
        <v>422</v>
      </c>
      <c r="C19" s="94"/>
      <c r="D19" s="58" t="s">
        <v>594</v>
      </c>
      <c r="E19" s="45">
        <v>1</v>
      </c>
      <c r="F19" s="45"/>
      <c r="G19" s="45"/>
      <c r="H19" s="45"/>
      <c r="I19" s="46"/>
      <c r="J19" s="47"/>
      <c r="K19" s="48"/>
      <c r="L19" s="48"/>
      <c r="M19" s="48"/>
      <c r="N19" s="45"/>
    </row>
    <row r="20" spans="1:14" ht="36.75" customHeight="1" x14ac:dyDescent="0.3">
      <c r="A20" s="44"/>
      <c r="B20" s="45"/>
      <c r="C20" s="45"/>
      <c r="D20" s="45"/>
      <c r="E20" s="45">
        <f>SUM(E17:E19)</f>
        <v>9</v>
      </c>
      <c r="F20" s="45"/>
      <c r="G20" s="45"/>
      <c r="H20" s="45"/>
      <c r="I20" s="46"/>
      <c r="J20" s="47"/>
      <c r="K20" s="48"/>
      <c r="L20" s="48"/>
      <c r="M20" s="48"/>
      <c r="N20" s="45"/>
    </row>
  </sheetData>
  <mergeCells count="21">
    <mergeCell ref="B16:C16"/>
    <mergeCell ref="B17:C17"/>
    <mergeCell ref="B18:C18"/>
    <mergeCell ref="B19:C19"/>
    <mergeCell ref="A1:N1"/>
    <mergeCell ref="A2:N2"/>
    <mergeCell ref="A4:A5"/>
    <mergeCell ref="B4:H5"/>
    <mergeCell ref="I4:I5"/>
    <mergeCell ref="J4:J5"/>
    <mergeCell ref="K4:M4"/>
    <mergeCell ref="N4:N5"/>
    <mergeCell ref="B12:H12"/>
    <mergeCell ref="B13:H13"/>
    <mergeCell ref="B14:H14"/>
    <mergeCell ref="B6:H6"/>
    <mergeCell ref="B7:H7"/>
    <mergeCell ref="B8:H8"/>
    <mergeCell ref="B9:H9"/>
    <mergeCell ref="B10:H10"/>
    <mergeCell ref="B11:H11"/>
  </mergeCells>
  <pageMargins left="1.5" right="0.2" top="0.54" bottom="0.34" header="0.3" footer="0.3"/>
  <pageSetup paperSize="5" orientation="landscape" horizontalDpi="4294967293"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20"/>
  <sheetViews>
    <sheetView showWhiteSpace="0" view="pageLayout" topLeftCell="A10" zoomScale="85" zoomScaleNormal="115" zoomScalePageLayoutView="85" workbookViewId="0">
      <selection activeCell="B14" sqref="B14:H14"/>
    </sheetView>
  </sheetViews>
  <sheetFormatPr defaultRowHeight="15" x14ac:dyDescent="0.3"/>
  <cols>
    <col min="1" max="1" width="6" style="30" customWidth="1"/>
    <col min="2" max="8" width="9.7109375" style="18" customWidth="1"/>
    <col min="9" max="9" width="9.7109375" style="31" customWidth="1"/>
    <col min="10" max="10" width="22.7109375" style="19" customWidth="1"/>
    <col min="11" max="12" width="9.140625" style="18"/>
    <col min="13" max="13" width="9.140625" style="18" customWidth="1"/>
    <col min="14" max="14" width="22.7109375" style="57" customWidth="1"/>
    <col min="15" max="16384" width="9.140625" style="18"/>
  </cols>
  <sheetData>
    <row r="1" spans="1:15" x14ac:dyDescent="0.3">
      <c r="A1" s="81" t="s">
        <v>582</v>
      </c>
      <c r="B1" s="81"/>
      <c r="C1" s="81"/>
      <c r="D1" s="81"/>
      <c r="E1" s="81"/>
      <c r="F1" s="81"/>
      <c r="G1" s="81"/>
      <c r="H1" s="81"/>
      <c r="I1" s="81"/>
      <c r="J1" s="81"/>
      <c r="K1" s="81"/>
      <c r="L1" s="81"/>
      <c r="M1" s="81"/>
      <c r="N1" s="81"/>
    </row>
    <row r="2" spans="1:15" x14ac:dyDescent="0.3">
      <c r="A2" s="81" t="s">
        <v>378</v>
      </c>
      <c r="B2" s="81"/>
      <c r="C2" s="81"/>
      <c r="D2" s="81"/>
      <c r="E2" s="81"/>
      <c r="F2" s="81"/>
      <c r="G2" s="81"/>
      <c r="H2" s="81"/>
      <c r="I2" s="81"/>
      <c r="J2" s="81"/>
      <c r="K2" s="81"/>
      <c r="L2" s="81"/>
      <c r="M2" s="81"/>
      <c r="N2" s="81"/>
    </row>
    <row r="3" spans="1:15" x14ac:dyDescent="0.3">
      <c r="A3" s="49" t="s">
        <v>521</v>
      </c>
      <c r="B3" s="20"/>
      <c r="C3" s="20" t="s">
        <v>549</v>
      </c>
    </row>
    <row r="4" spans="1:15" ht="29.25" customHeight="1" x14ac:dyDescent="0.3">
      <c r="A4" s="85" t="s">
        <v>370</v>
      </c>
      <c r="B4" s="72" t="s">
        <v>376</v>
      </c>
      <c r="C4" s="73"/>
      <c r="D4" s="73"/>
      <c r="E4" s="73"/>
      <c r="F4" s="73"/>
      <c r="G4" s="73"/>
      <c r="H4" s="74"/>
      <c r="I4" s="90" t="s">
        <v>383</v>
      </c>
      <c r="J4" s="92" t="s">
        <v>1</v>
      </c>
      <c r="K4" s="78" t="s">
        <v>371</v>
      </c>
      <c r="L4" s="79"/>
      <c r="M4" s="80"/>
      <c r="N4" s="83" t="s">
        <v>375</v>
      </c>
      <c r="O4" s="20"/>
    </row>
    <row r="5" spans="1:15" ht="29.25" customHeight="1" x14ac:dyDescent="0.3">
      <c r="A5" s="86"/>
      <c r="B5" s="75"/>
      <c r="C5" s="76"/>
      <c r="D5" s="76"/>
      <c r="E5" s="76"/>
      <c r="F5" s="76"/>
      <c r="G5" s="76"/>
      <c r="H5" s="77"/>
      <c r="I5" s="91"/>
      <c r="J5" s="93"/>
      <c r="K5" s="55" t="s">
        <v>372</v>
      </c>
      <c r="L5" s="35" t="s">
        <v>373</v>
      </c>
      <c r="M5" s="56" t="s">
        <v>374</v>
      </c>
      <c r="N5" s="84"/>
      <c r="O5" s="20"/>
    </row>
    <row r="6" spans="1:15" ht="36.75" customHeight="1" x14ac:dyDescent="0.3">
      <c r="A6" s="28">
        <v>1</v>
      </c>
      <c r="B6" s="69" t="s">
        <v>550</v>
      </c>
      <c r="C6" s="70"/>
      <c r="D6" s="70"/>
      <c r="E6" s="70"/>
      <c r="F6" s="70"/>
      <c r="G6" s="70"/>
      <c r="H6" s="71"/>
      <c r="I6" s="33">
        <v>1</v>
      </c>
      <c r="J6" s="23" t="s">
        <v>551</v>
      </c>
      <c r="K6" s="24" t="s">
        <v>608</v>
      </c>
      <c r="L6" s="24" t="s">
        <v>608</v>
      </c>
      <c r="M6" s="24" t="s">
        <v>608</v>
      </c>
      <c r="N6" s="38" t="s">
        <v>422</v>
      </c>
    </row>
    <row r="7" spans="1:15" ht="36.75" customHeight="1" x14ac:dyDescent="0.3">
      <c r="A7" s="28">
        <v>2</v>
      </c>
      <c r="B7" s="69" t="s">
        <v>552</v>
      </c>
      <c r="C7" s="70"/>
      <c r="D7" s="70"/>
      <c r="E7" s="70"/>
      <c r="F7" s="70"/>
      <c r="G7" s="70"/>
      <c r="H7" s="71"/>
      <c r="I7" s="33">
        <v>2</v>
      </c>
      <c r="J7" s="23" t="s">
        <v>553</v>
      </c>
      <c r="K7" s="24" t="s">
        <v>608</v>
      </c>
      <c r="L7" s="24" t="s">
        <v>608</v>
      </c>
      <c r="M7" s="24" t="s">
        <v>608</v>
      </c>
      <c r="N7" s="38"/>
    </row>
    <row r="8" spans="1:15" ht="36.75" customHeight="1" x14ac:dyDescent="0.3">
      <c r="A8" s="28">
        <v>3</v>
      </c>
      <c r="B8" s="69" t="s">
        <v>554</v>
      </c>
      <c r="C8" s="70"/>
      <c r="D8" s="70"/>
      <c r="E8" s="70"/>
      <c r="F8" s="70"/>
      <c r="G8" s="70"/>
      <c r="H8" s="71"/>
      <c r="I8" s="33">
        <v>3</v>
      </c>
      <c r="J8" s="23" t="s">
        <v>555</v>
      </c>
      <c r="K8" s="24" t="s">
        <v>608</v>
      </c>
      <c r="L8" s="24" t="s">
        <v>608</v>
      </c>
      <c r="M8" s="24" t="s">
        <v>608</v>
      </c>
      <c r="N8" s="38" t="s">
        <v>422</v>
      </c>
    </row>
    <row r="9" spans="1:15" ht="31.5" customHeight="1" x14ac:dyDescent="0.3">
      <c r="A9" s="28">
        <v>4</v>
      </c>
      <c r="B9" s="87" t="s">
        <v>556</v>
      </c>
      <c r="C9" s="88"/>
      <c r="D9" s="88"/>
      <c r="E9" s="88"/>
      <c r="F9" s="88"/>
      <c r="G9" s="88"/>
      <c r="H9" s="89"/>
      <c r="I9" s="33">
        <v>4</v>
      </c>
      <c r="J9" s="23" t="s">
        <v>555</v>
      </c>
      <c r="K9" s="24" t="s">
        <v>379</v>
      </c>
      <c r="L9" s="24" t="s">
        <v>379</v>
      </c>
      <c r="M9" s="24" t="s">
        <v>379</v>
      </c>
      <c r="N9" s="38"/>
    </row>
    <row r="10" spans="1:15" ht="44.25" customHeight="1" x14ac:dyDescent="0.3">
      <c r="A10" s="28">
        <v>5</v>
      </c>
      <c r="B10" s="87" t="s">
        <v>557</v>
      </c>
      <c r="C10" s="88"/>
      <c r="D10" s="88"/>
      <c r="E10" s="88"/>
      <c r="F10" s="88"/>
      <c r="G10" s="88"/>
      <c r="H10" s="89"/>
      <c r="I10" s="33">
        <v>5</v>
      </c>
      <c r="J10" s="23" t="s">
        <v>555</v>
      </c>
      <c r="K10" s="24" t="s">
        <v>379</v>
      </c>
      <c r="L10" s="24" t="s">
        <v>379</v>
      </c>
      <c r="M10" s="24" t="s">
        <v>379</v>
      </c>
      <c r="N10" s="38"/>
    </row>
    <row r="11" spans="1:15" ht="49.5" customHeight="1" x14ac:dyDescent="0.3">
      <c r="A11" s="28">
        <v>6</v>
      </c>
      <c r="B11" s="87" t="s">
        <v>558</v>
      </c>
      <c r="C11" s="88"/>
      <c r="D11" s="88"/>
      <c r="E11" s="88"/>
      <c r="F11" s="88"/>
      <c r="G11" s="88"/>
      <c r="H11" s="89"/>
      <c r="I11" s="33">
        <v>6</v>
      </c>
      <c r="J11" s="23" t="s">
        <v>555</v>
      </c>
      <c r="K11" s="24" t="s">
        <v>379</v>
      </c>
      <c r="L11" s="24" t="s">
        <v>379</v>
      </c>
      <c r="M11" s="24" t="s">
        <v>379</v>
      </c>
      <c r="N11" s="38"/>
    </row>
    <row r="12" spans="1:15" ht="31.5" customHeight="1" x14ac:dyDescent="0.3">
      <c r="A12" s="28">
        <v>7</v>
      </c>
      <c r="B12" s="87" t="s">
        <v>559</v>
      </c>
      <c r="C12" s="88"/>
      <c r="D12" s="88"/>
      <c r="E12" s="88"/>
      <c r="F12" s="88"/>
      <c r="G12" s="88"/>
      <c r="H12" s="89"/>
      <c r="I12" s="33">
        <v>7</v>
      </c>
      <c r="J12" s="23" t="s">
        <v>555</v>
      </c>
      <c r="K12" s="24" t="s">
        <v>379</v>
      </c>
      <c r="L12" s="24" t="s">
        <v>379</v>
      </c>
      <c r="M12" s="24" t="s">
        <v>379</v>
      </c>
      <c r="N12" s="38"/>
    </row>
    <row r="13" spans="1:15" x14ac:dyDescent="0.3">
      <c r="A13" s="28">
        <v>8</v>
      </c>
      <c r="B13" s="87" t="s">
        <v>560</v>
      </c>
      <c r="C13" s="88"/>
      <c r="D13" s="88"/>
      <c r="E13" s="88"/>
      <c r="F13" s="88"/>
      <c r="G13" s="88"/>
      <c r="H13" s="89"/>
      <c r="I13" s="33">
        <v>8</v>
      </c>
      <c r="J13" s="23" t="s">
        <v>555</v>
      </c>
      <c r="K13" s="24" t="s">
        <v>379</v>
      </c>
      <c r="L13" s="24" t="s">
        <v>379</v>
      </c>
      <c r="M13" s="24" t="s">
        <v>379</v>
      </c>
      <c r="N13" s="38"/>
    </row>
    <row r="14" spans="1:15" ht="35.25" customHeight="1" x14ac:dyDescent="0.3">
      <c r="A14" s="28">
        <v>9</v>
      </c>
      <c r="B14" s="69" t="s">
        <v>561</v>
      </c>
      <c r="C14" s="70"/>
      <c r="D14" s="70"/>
      <c r="E14" s="70"/>
      <c r="F14" s="70"/>
      <c r="G14" s="70"/>
      <c r="H14" s="71"/>
      <c r="I14" s="33">
        <v>9</v>
      </c>
      <c r="J14" s="23" t="s">
        <v>562</v>
      </c>
      <c r="K14" s="24" t="s">
        <v>608</v>
      </c>
      <c r="L14" s="24" t="s">
        <v>608</v>
      </c>
      <c r="M14" s="24" t="s">
        <v>608</v>
      </c>
      <c r="N14" s="38" t="s">
        <v>422</v>
      </c>
    </row>
    <row r="16" spans="1:15" ht="19.7" customHeight="1" x14ac:dyDescent="0.3">
      <c r="A16" s="44" t="s">
        <v>617</v>
      </c>
      <c r="B16" s="94" t="s">
        <v>595</v>
      </c>
      <c r="C16" s="94"/>
      <c r="D16" s="58" t="s">
        <v>594</v>
      </c>
      <c r="E16" s="45">
        <v>9</v>
      </c>
      <c r="F16" s="45"/>
      <c r="G16" s="45"/>
      <c r="H16" s="45"/>
      <c r="I16" s="46"/>
      <c r="J16" s="47"/>
      <c r="K16" s="48"/>
      <c r="L16" s="48"/>
      <c r="M16" s="48"/>
      <c r="N16" s="45"/>
    </row>
    <row r="17" spans="1:14" ht="19.7" customHeight="1" x14ac:dyDescent="0.3">
      <c r="A17" s="44"/>
      <c r="B17" s="94" t="s">
        <v>616</v>
      </c>
      <c r="C17" s="94"/>
      <c r="D17" s="58" t="s">
        <v>594</v>
      </c>
      <c r="E17" s="45">
        <v>6</v>
      </c>
      <c r="F17" s="45"/>
      <c r="G17" s="45"/>
      <c r="H17" s="45"/>
      <c r="I17" s="46"/>
      <c r="J17" s="47"/>
      <c r="K17" s="48"/>
      <c r="L17" s="48"/>
      <c r="M17" s="48"/>
      <c r="N17" s="45"/>
    </row>
    <row r="18" spans="1:14" ht="19.7" customHeight="1" x14ac:dyDescent="0.3">
      <c r="A18" s="44"/>
      <c r="B18" s="94" t="s">
        <v>615</v>
      </c>
      <c r="C18" s="94"/>
      <c r="D18" s="58" t="s">
        <v>594</v>
      </c>
      <c r="E18" s="45" t="s">
        <v>618</v>
      </c>
      <c r="F18" s="45"/>
      <c r="G18" s="45"/>
      <c r="H18" s="45"/>
      <c r="I18" s="46"/>
      <c r="J18" s="47"/>
      <c r="K18" s="48"/>
      <c r="L18" s="48"/>
      <c r="M18" s="48"/>
      <c r="N18" s="45"/>
    </row>
    <row r="19" spans="1:14" ht="19.7" customHeight="1" x14ac:dyDescent="0.3">
      <c r="A19" s="44"/>
      <c r="B19" s="94" t="s">
        <v>422</v>
      </c>
      <c r="C19" s="94"/>
      <c r="D19" s="58" t="s">
        <v>594</v>
      </c>
      <c r="E19" s="45">
        <v>3</v>
      </c>
      <c r="F19" s="45"/>
      <c r="G19" s="45"/>
      <c r="H19" s="45"/>
      <c r="I19" s="46"/>
      <c r="J19" s="47"/>
      <c r="K19" s="48"/>
      <c r="L19" s="48"/>
      <c r="M19" s="48"/>
      <c r="N19" s="45"/>
    </row>
    <row r="20" spans="1:14" ht="36.75" customHeight="1" x14ac:dyDescent="0.3">
      <c r="A20" s="44"/>
      <c r="B20" s="45"/>
      <c r="C20" s="45"/>
      <c r="D20" s="45"/>
      <c r="E20" s="45">
        <f>SUM(E17:E19)</f>
        <v>9</v>
      </c>
      <c r="F20" s="45"/>
      <c r="G20" s="45"/>
      <c r="H20" s="45"/>
      <c r="I20" s="46"/>
      <c r="J20" s="47"/>
      <c r="K20" s="48"/>
      <c r="L20" s="48"/>
      <c r="M20" s="48"/>
      <c r="N20" s="45"/>
    </row>
  </sheetData>
  <mergeCells count="21">
    <mergeCell ref="B16:C16"/>
    <mergeCell ref="B17:C17"/>
    <mergeCell ref="B18:C18"/>
    <mergeCell ref="B19:C19"/>
    <mergeCell ref="A1:N1"/>
    <mergeCell ref="A2:N2"/>
    <mergeCell ref="A4:A5"/>
    <mergeCell ref="B4:H5"/>
    <mergeCell ref="I4:I5"/>
    <mergeCell ref="J4:J5"/>
    <mergeCell ref="K4:M4"/>
    <mergeCell ref="B11:H11"/>
    <mergeCell ref="B12:H12"/>
    <mergeCell ref="B13:H13"/>
    <mergeCell ref="B14:H14"/>
    <mergeCell ref="N4:N5"/>
    <mergeCell ref="B6:H6"/>
    <mergeCell ref="B7:H7"/>
    <mergeCell ref="B8:H8"/>
    <mergeCell ref="B9:H9"/>
    <mergeCell ref="B10:H10"/>
  </mergeCells>
  <pageMargins left="1.5" right="0.2" top="0.54" bottom="0.34" header="0.3" footer="0.3"/>
  <pageSetup paperSize="5" orientation="landscape" horizontalDpi="4294967293"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28"/>
  <sheetViews>
    <sheetView showWhiteSpace="0" view="pageLayout" topLeftCell="A13" zoomScale="85" zoomScaleNormal="115" zoomScalePageLayoutView="85" workbookViewId="0">
      <selection activeCell="B17" sqref="B17:H17"/>
    </sheetView>
  </sheetViews>
  <sheetFormatPr defaultRowHeight="15" x14ac:dyDescent="0.3"/>
  <cols>
    <col min="1" max="1" width="6" style="30" customWidth="1"/>
    <col min="2" max="8" width="9.7109375" style="18" customWidth="1"/>
    <col min="9" max="9" width="9.7109375" style="31" customWidth="1"/>
    <col min="10" max="10" width="22.7109375" style="19" customWidth="1"/>
    <col min="11" max="12" width="9.140625" style="18"/>
    <col min="13" max="13" width="9.140625" style="18" customWidth="1"/>
    <col min="14" max="14" width="22.7109375" style="57" customWidth="1"/>
    <col min="15" max="16384" width="9.140625" style="18"/>
  </cols>
  <sheetData>
    <row r="1" spans="1:15" x14ac:dyDescent="0.3">
      <c r="A1" s="81" t="s">
        <v>582</v>
      </c>
      <c r="B1" s="81"/>
      <c r="C1" s="81"/>
      <c r="D1" s="81"/>
      <c r="E1" s="81"/>
      <c r="F1" s="81"/>
      <c r="G1" s="81"/>
      <c r="H1" s="81"/>
      <c r="I1" s="81"/>
      <c r="J1" s="81"/>
      <c r="K1" s="81"/>
      <c r="L1" s="81"/>
      <c r="M1" s="81"/>
      <c r="N1" s="81"/>
    </row>
    <row r="2" spans="1:15" x14ac:dyDescent="0.3">
      <c r="A2" s="81" t="s">
        <v>378</v>
      </c>
      <c r="B2" s="81"/>
      <c r="C2" s="81"/>
      <c r="D2" s="81"/>
      <c r="E2" s="81"/>
      <c r="F2" s="81"/>
      <c r="G2" s="81"/>
      <c r="H2" s="81"/>
      <c r="I2" s="81"/>
      <c r="J2" s="81"/>
      <c r="K2" s="81"/>
      <c r="L2" s="81"/>
      <c r="M2" s="81"/>
      <c r="N2" s="81"/>
    </row>
    <row r="3" spans="1:15" x14ac:dyDescent="0.3">
      <c r="A3" s="49" t="s">
        <v>521</v>
      </c>
      <c r="B3" s="20"/>
      <c r="C3" s="20" t="s">
        <v>563</v>
      </c>
    </row>
    <row r="4" spans="1:15" ht="29.25" customHeight="1" x14ac:dyDescent="0.3">
      <c r="A4" s="85" t="s">
        <v>370</v>
      </c>
      <c r="B4" s="72" t="s">
        <v>376</v>
      </c>
      <c r="C4" s="73"/>
      <c r="D4" s="73"/>
      <c r="E4" s="73"/>
      <c r="F4" s="73"/>
      <c r="G4" s="73"/>
      <c r="H4" s="74"/>
      <c r="I4" s="90" t="s">
        <v>383</v>
      </c>
      <c r="J4" s="92" t="s">
        <v>1</v>
      </c>
      <c r="K4" s="78" t="s">
        <v>371</v>
      </c>
      <c r="L4" s="79"/>
      <c r="M4" s="80"/>
      <c r="N4" s="83" t="s">
        <v>375</v>
      </c>
      <c r="O4" s="20"/>
    </row>
    <row r="5" spans="1:15" ht="29.25" customHeight="1" x14ac:dyDescent="0.3">
      <c r="A5" s="86"/>
      <c r="B5" s="75"/>
      <c r="C5" s="76"/>
      <c r="D5" s="76"/>
      <c r="E5" s="76"/>
      <c r="F5" s="76"/>
      <c r="G5" s="76"/>
      <c r="H5" s="77"/>
      <c r="I5" s="91"/>
      <c r="J5" s="93"/>
      <c r="K5" s="55" t="s">
        <v>372</v>
      </c>
      <c r="L5" s="35" t="s">
        <v>373</v>
      </c>
      <c r="M5" s="56" t="s">
        <v>374</v>
      </c>
      <c r="N5" s="84"/>
      <c r="O5" s="20"/>
    </row>
    <row r="6" spans="1:15" ht="45.75" customHeight="1" x14ac:dyDescent="0.3">
      <c r="A6" s="28">
        <v>1</v>
      </c>
      <c r="B6" s="69" t="s">
        <v>564</v>
      </c>
      <c r="C6" s="70"/>
      <c r="D6" s="70"/>
      <c r="E6" s="70"/>
      <c r="F6" s="70"/>
      <c r="G6" s="70"/>
      <c r="H6" s="71"/>
      <c r="I6" s="33">
        <v>1</v>
      </c>
      <c r="J6" s="23" t="s">
        <v>565</v>
      </c>
      <c r="K6" s="24" t="s">
        <v>607</v>
      </c>
      <c r="L6" s="24" t="s">
        <v>607</v>
      </c>
      <c r="M6" s="24" t="s">
        <v>607</v>
      </c>
      <c r="N6" s="38"/>
    </row>
    <row r="7" spans="1:15" ht="45.75" customHeight="1" x14ac:dyDescent="0.3">
      <c r="A7" s="28">
        <v>2</v>
      </c>
      <c r="B7" s="87" t="s">
        <v>566</v>
      </c>
      <c r="C7" s="88"/>
      <c r="D7" s="88"/>
      <c r="E7" s="88"/>
      <c r="F7" s="88"/>
      <c r="G7" s="88"/>
      <c r="H7" s="89"/>
      <c r="I7" s="33">
        <v>2</v>
      </c>
      <c r="J7" s="23" t="s">
        <v>567</v>
      </c>
      <c r="K7" s="24" t="s">
        <v>379</v>
      </c>
      <c r="L7" s="24" t="s">
        <v>379</v>
      </c>
      <c r="M7" s="24" t="s">
        <v>379</v>
      </c>
      <c r="N7" s="38"/>
    </row>
    <row r="8" spans="1:15" ht="22.5" customHeight="1" x14ac:dyDescent="0.3">
      <c r="A8" s="28">
        <v>3</v>
      </c>
      <c r="B8" s="87" t="s">
        <v>568</v>
      </c>
      <c r="C8" s="88"/>
      <c r="D8" s="88"/>
      <c r="E8" s="88"/>
      <c r="F8" s="88"/>
      <c r="G8" s="88"/>
      <c r="H8" s="89"/>
      <c r="I8" s="33">
        <v>3</v>
      </c>
      <c r="J8" s="23" t="s">
        <v>567</v>
      </c>
      <c r="K8" s="24" t="s">
        <v>379</v>
      </c>
      <c r="L8" s="24" t="s">
        <v>379</v>
      </c>
      <c r="M8" s="24" t="s">
        <v>379</v>
      </c>
      <c r="N8" s="38"/>
    </row>
    <row r="9" spans="1:15" ht="23.25" customHeight="1" x14ac:dyDescent="0.3">
      <c r="A9" s="28">
        <v>4</v>
      </c>
      <c r="B9" s="87" t="s">
        <v>569</v>
      </c>
      <c r="C9" s="88"/>
      <c r="D9" s="88"/>
      <c r="E9" s="88"/>
      <c r="F9" s="88"/>
      <c r="G9" s="88"/>
      <c r="H9" s="89"/>
      <c r="I9" s="33">
        <v>4</v>
      </c>
      <c r="J9" s="23" t="s">
        <v>567</v>
      </c>
      <c r="K9" s="24" t="s">
        <v>379</v>
      </c>
      <c r="L9" s="24" t="s">
        <v>379</v>
      </c>
      <c r="M9" s="24" t="s">
        <v>379</v>
      </c>
      <c r="N9" s="38"/>
    </row>
    <row r="10" spans="1:15" ht="15" customHeight="1" x14ac:dyDescent="0.3">
      <c r="A10" s="28">
        <v>5</v>
      </c>
      <c r="B10" s="69" t="s">
        <v>570</v>
      </c>
      <c r="C10" s="70"/>
      <c r="D10" s="70"/>
      <c r="E10" s="70"/>
      <c r="F10" s="70"/>
      <c r="G10" s="70"/>
      <c r="H10" s="71"/>
      <c r="I10" s="33" t="s">
        <v>137</v>
      </c>
      <c r="J10" s="23" t="s">
        <v>571</v>
      </c>
      <c r="K10" s="24" t="s">
        <v>608</v>
      </c>
      <c r="L10" s="24" t="s">
        <v>608</v>
      </c>
      <c r="M10" s="24" t="s">
        <v>608</v>
      </c>
      <c r="N10" s="38"/>
    </row>
    <row r="11" spans="1:15" ht="49.5" customHeight="1" x14ac:dyDescent="0.3">
      <c r="A11" s="28">
        <v>6</v>
      </c>
      <c r="B11" s="69" t="s">
        <v>572</v>
      </c>
      <c r="C11" s="70"/>
      <c r="D11" s="70"/>
      <c r="E11" s="70"/>
      <c r="F11" s="70"/>
      <c r="G11" s="70"/>
      <c r="H11" s="71"/>
      <c r="I11" s="33">
        <v>6</v>
      </c>
      <c r="J11" s="23" t="s">
        <v>573</v>
      </c>
      <c r="K11" s="24" t="s">
        <v>608</v>
      </c>
      <c r="L11" s="24" t="s">
        <v>608</v>
      </c>
      <c r="M11" s="24" t="s">
        <v>608</v>
      </c>
      <c r="N11" s="38"/>
    </row>
    <row r="12" spans="1:15" ht="30.75" customHeight="1" x14ac:dyDescent="0.3">
      <c r="A12" s="28">
        <v>7</v>
      </c>
      <c r="B12" s="87" t="s">
        <v>574</v>
      </c>
      <c r="C12" s="88"/>
      <c r="D12" s="88"/>
      <c r="E12" s="88"/>
      <c r="F12" s="88"/>
      <c r="G12" s="88"/>
      <c r="H12" s="89"/>
      <c r="I12" s="33">
        <v>7</v>
      </c>
      <c r="J12" s="23" t="s">
        <v>575</v>
      </c>
      <c r="K12" s="24" t="s">
        <v>608</v>
      </c>
      <c r="L12" s="24" t="s">
        <v>379</v>
      </c>
      <c r="M12" s="24" t="s">
        <v>379</v>
      </c>
      <c r="N12" s="38" t="s">
        <v>629</v>
      </c>
    </row>
    <row r="13" spans="1:15" ht="33.75" customHeight="1" x14ac:dyDescent="0.3">
      <c r="A13" s="28">
        <v>8</v>
      </c>
      <c r="B13" s="87" t="s">
        <v>576</v>
      </c>
      <c r="C13" s="88"/>
      <c r="D13" s="88"/>
      <c r="E13" s="88"/>
      <c r="F13" s="88"/>
      <c r="G13" s="88"/>
      <c r="H13" s="89"/>
      <c r="I13" s="33">
        <v>8</v>
      </c>
      <c r="J13" s="23" t="s">
        <v>577</v>
      </c>
      <c r="K13" s="24" t="s">
        <v>379</v>
      </c>
      <c r="L13" s="24" t="s">
        <v>379</v>
      </c>
      <c r="M13" s="24" t="s">
        <v>379</v>
      </c>
      <c r="N13" s="38"/>
    </row>
    <row r="14" spans="1:15" ht="35.25" customHeight="1" x14ac:dyDescent="0.3">
      <c r="A14" s="28">
        <v>9</v>
      </c>
      <c r="B14" s="87" t="s">
        <v>578</v>
      </c>
      <c r="C14" s="88"/>
      <c r="D14" s="88"/>
      <c r="E14" s="88"/>
      <c r="F14" s="88"/>
      <c r="G14" s="88"/>
      <c r="H14" s="89"/>
      <c r="I14" s="33">
        <v>9</v>
      </c>
      <c r="J14" s="23" t="s">
        <v>579</v>
      </c>
      <c r="K14" s="24" t="s">
        <v>379</v>
      </c>
      <c r="L14" s="24" t="s">
        <v>379</v>
      </c>
      <c r="M14" s="24" t="s">
        <v>379</v>
      </c>
      <c r="N14" s="38"/>
    </row>
    <row r="15" spans="1:15" ht="35.25" customHeight="1" x14ac:dyDescent="0.3">
      <c r="A15" s="28">
        <v>10</v>
      </c>
      <c r="B15" s="69" t="s">
        <v>619</v>
      </c>
      <c r="C15" s="70"/>
      <c r="D15" s="70"/>
      <c r="E15" s="70"/>
      <c r="F15" s="70"/>
      <c r="G15" s="70"/>
      <c r="H15" s="71"/>
      <c r="I15" s="33">
        <v>10</v>
      </c>
      <c r="J15" s="23" t="s">
        <v>579</v>
      </c>
      <c r="K15" s="24" t="s">
        <v>608</v>
      </c>
      <c r="L15" s="24" t="s">
        <v>608</v>
      </c>
      <c r="M15" s="24" t="s">
        <v>608</v>
      </c>
      <c r="N15" s="38"/>
    </row>
    <row r="16" spans="1:15" ht="35.25" customHeight="1" x14ac:dyDescent="0.3">
      <c r="A16" s="28">
        <v>11</v>
      </c>
      <c r="B16" s="87" t="s">
        <v>580</v>
      </c>
      <c r="C16" s="88"/>
      <c r="D16" s="88"/>
      <c r="E16" s="88"/>
      <c r="F16" s="88"/>
      <c r="G16" s="88"/>
      <c r="H16" s="89"/>
      <c r="I16" s="33">
        <v>11</v>
      </c>
      <c r="J16" s="23" t="s">
        <v>579</v>
      </c>
      <c r="K16" s="24" t="s">
        <v>379</v>
      </c>
      <c r="L16" s="24" t="s">
        <v>379</v>
      </c>
      <c r="M16" s="24" t="s">
        <v>379</v>
      </c>
      <c r="N16" s="38"/>
    </row>
    <row r="17" spans="1:14" ht="48.75" customHeight="1" x14ac:dyDescent="0.3">
      <c r="A17" s="28">
        <v>12</v>
      </c>
      <c r="B17" s="87" t="s">
        <v>581</v>
      </c>
      <c r="C17" s="88"/>
      <c r="D17" s="88"/>
      <c r="E17" s="88"/>
      <c r="F17" s="88"/>
      <c r="G17" s="88"/>
      <c r="H17" s="89"/>
      <c r="I17" s="33">
        <v>12</v>
      </c>
      <c r="J17" s="23" t="s">
        <v>579</v>
      </c>
      <c r="K17" s="24" t="s">
        <v>379</v>
      </c>
      <c r="L17" s="24" t="s">
        <v>379</v>
      </c>
      <c r="M17" s="24" t="s">
        <v>379</v>
      </c>
      <c r="N17" s="38"/>
    </row>
    <row r="22" spans="1:14" ht="19.7" customHeight="1" x14ac:dyDescent="0.3">
      <c r="A22" s="44" t="s">
        <v>617</v>
      </c>
      <c r="B22" s="94" t="s">
        <v>595</v>
      </c>
      <c r="C22" s="94"/>
      <c r="D22" s="58" t="s">
        <v>594</v>
      </c>
      <c r="E22" s="45">
        <v>12</v>
      </c>
      <c r="F22" s="45"/>
      <c r="G22" s="45"/>
      <c r="H22" s="45"/>
      <c r="I22" s="46"/>
      <c r="J22" s="47"/>
      <c r="K22" s="48"/>
      <c r="L22" s="48"/>
      <c r="M22" s="48"/>
      <c r="N22" s="45"/>
    </row>
    <row r="23" spans="1:14" ht="19.7" customHeight="1" x14ac:dyDescent="0.3">
      <c r="A23" s="44"/>
      <c r="B23" s="94" t="s">
        <v>616</v>
      </c>
      <c r="C23" s="94"/>
      <c r="D23" s="58" t="s">
        <v>594</v>
      </c>
      <c r="E23" s="45">
        <v>11</v>
      </c>
      <c r="F23" s="45"/>
      <c r="G23" s="45"/>
      <c r="H23" s="45"/>
      <c r="I23" s="46"/>
      <c r="J23" s="47"/>
      <c r="K23" s="48"/>
      <c r="L23" s="48"/>
      <c r="M23" s="48"/>
      <c r="N23" s="45"/>
    </row>
    <row r="24" spans="1:14" ht="19.7" customHeight="1" x14ac:dyDescent="0.3">
      <c r="A24" s="44"/>
      <c r="B24" s="94" t="s">
        <v>615</v>
      </c>
      <c r="C24" s="94"/>
      <c r="D24" s="58" t="s">
        <v>594</v>
      </c>
      <c r="E24" s="45" t="s">
        <v>618</v>
      </c>
      <c r="F24" s="45"/>
      <c r="G24" s="45"/>
      <c r="H24" s="45"/>
      <c r="I24" s="46"/>
      <c r="J24" s="47"/>
      <c r="K24" s="48"/>
      <c r="L24" s="48"/>
      <c r="M24" s="48"/>
      <c r="N24" s="45"/>
    </row>
    <row r="25" spans="1:14" ht="19.7" customHeight="1" x14ac:dyDescent="0.3">
      <c r="A25" s="44"/>
      <c r="B25" s="94" t="s">
        <v>422</v>
      </c>
      <c r="C25" s="94"/>
      <c r="D25" s="58" t="s">
        <v>594</v>
      </c>
      <c r="E25" s="45">
        <v>1</v>
      </c>
      <c r="F25" s="45"/>
      <c r="G25" s="45"/>
      <c r="H25" s="45"/>
      <c r="I25" s="46"/>
      <c r="J25" s="47"/>
      <c r="K25" s="48"/>
      <c r="L25" s="48"/>
      <c r="M25" s="48"/>
      <c r="N25" s="45"/>
    </row>
    <row r="26" spans="1:14" ht="36.75" customHeight="1" x14ac:dyDescent="0.3">
      <c r="A26" s="44"/>
      <c r="B26" s="45"/>
      <c r="C26" s="45"/>
      <c r="D26" s="45"/>
      <c r="E26" s="45">
        <f>SUM(E23:E25)</f>
        <v>12</v>
      </c>
      <c r="F26" s="45"/>
      <c r="G26" s="45"/>
      <c r="H26" s="45"/>
      <c r="I26" s="46"/>
      <c r="J26" s="47"/>
      <c r="K26" s="48"/>
      <c r="L26" s="48"/>
      <c r="M26" s="48"/>
      <c r="N26" s="45"/>
    </row>
    <row r="28" spans="1:14" x14ac:dyDescent="0.3">
      <c r="I28" s="31" t="s">
        <v>137</v>
      </c>
    </row>
  </sheetData>
  <mergeCells count="24">
    <mergeCell ref="B22:C22"/>
    <mergeCell ref="B23:C23"/>
    <mergeCell ref="B24:C24"/>
    <mergeCell ref="B25:C25"/>
    <mergeCell ref="B10:H10"/>
    <mergeCell ref="A1:N1"/>
    <mergeCell ref="A2:N2"/>
    <mergeCell ref="A4:A5"/>
    <mergeCell ref="B4:H5"/>
    <mergeCell ref="I4:I5"/>
    <mergeCell ref="J4:J5"/>
    <mergeCell ref="K4:M4"/>
    <mergeCell ref="N4:N5"/>
    <mergeCell ref="B6:H6"/>
    <mergeCell ref="B7:H7"/>
    <mergeCell ref="B8:H8"/>
    <mergeCell ref="B9:H9"/>
    <mergeCell ref="B17:H17"/>
    <mergeCell ref="B11:H11"/>
    <mergeCell ref="B12:H12"/>
    <mergeCell ref="B13:H13"/>
    <mergeCell ref="B14:H14"/>
    <mergeCell ref="B15:H15"/>
    <mergeCell ref="B16:H16"/>
  </mergeCells>
  <pageMargins left="1.5" right="0.2" top="0.54" bottom="0.34" header="0.3" footer="0.3"/>
  <pageSetup paperSize="5" orientation="landscape" horizontalDpi="4294967293"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30"/>
  <sheetViews>
    <sheetView showWhiteSpace="0" view="pageLayout" topLeftCell="A4" zoomScale="85" zoomScaleNormal="115" zoomScalePageLayoutView="85" workbookViewId="0">
      <selection activeCell="B6" sqref="B6:H6"/>
    </sheetView>
  </sheetViews>
  <sheetFormatPr defaultRowHeight="15" x14ac:dyDescent="0.3"/>
  <cols>
    <col min="1" max="1" width="6" style="30" customWidth="1"/>
    <col min="2" max="8" width="9.7109375" style="18" customWidth="1"/>
    <col min="9" max="9" width="9.7109375" style="31" customWidth="1"/>
    <col min="10" max="10" width="22.7109375" style="19" customWidth="1"/>
    <col min="11" max="12" width="9.140625" style="18"/>
    <col min="13" max="13" width="9.140625" style="18" customWidth="1"/>
    <col min="14" max="14" width="22.7109375" style="65" customWidth="1"/>
    <col min="15" max="16384" width="9.140625" style="18"/>
  </cols>
  <sheetData>
    <row r="1" spans="1:15" x14ac:dyDescent="0.3">
      <c r="A1" s="81" t="s">
        <v>582</v>
      </c>
      <c r="B1" s="81"/>
      <c r="C1" s="81"/>
      <c r="D1" s="81"/>
      <c r="E1" s="81"/>
      <c r="F1" s="81"/>
      <c r="G1" s="81"/>
      <c r="H1" s="81"/>
      <c r="I1" s="81"/>
      <c r="J1" s="81"/>
      <c r="K1" s="81"/>
      <c r="L1" s="81"/>
      <c r="M1" s="81"/>
      <c r="N1" s="81"/>
    </row>
    <row r="2" spans="1:15" x14ac:dyDescent="0.3">
      <c r="A2" s="81" t="s">
        <v>378</v>
      </c>
      <c r="B2" s="81"/>
      <c r="C2" s="81"/>
      <c r="D2" s="81"/>
      <c r="E2" s="81"/>
      <c r="F2" s="81"/>
      <c r="G2" s="81"/>
      <c r="H2" s="81"/>
      <c r="I2" s="81"/>
      <c r="J2" s="81"/>
      <c r="K2" s="81"/>
      <c r="L2" s="81"/>
      <c r="M2" s="81"/>
      <c r="N2" s="81"/>
    </row>
    <row r="3" spans="1:15" x14ac:dyDescent="0.3">
      <c r="A3" s="49" t="s">
        <v>521</v>
      </c>
      <c r="B3" s="20"/>
      <c r="C3" s="20" t="s">
        <v>620</v>
      </c>
    </row>
    <row r="4" spans="1:15" ht="29.25" customHeight="1" x14ac:dyDescent="0.3">
      <c r="A4" s="85" t="s">
        <v>370</v>
      </c>
      <c r="B4" s="72" t="s">
        <v>376</v>
      </c>
      <c r="C4" s="73"/>
      <c r="D4" s="73"/>
      <c r="E4" s="73"/>
      <c r="F4" s="73"/>
      <c r="G4" s="73"/>
      <c r="H4" s="74"/>
      <c r="I4" s="90" t="s">
        <v>383</v>
      </c>
      <c r="J4" s="92" t="s">
        <v>1</v>
      </c>
      <c r="K4" s="78" t="s">
        <v>371</v>
      </c>
      <c r="L4" s="79"/>
      <c r="M4" s="80"/>
      <c r="N4" s="83" t="s">
        <v>375</v>
      </c>
      <c r="O4" s="20"/>
    </row>
    <row r="5" spans="1:15" ht="29.25" customHeight="1" x14ac:dyDescent="0.3">
      <c r="A5" s="86"/>
      <c r="B5" s="75"/>
      <c r="C5" s="76"/>
      <c r="D5" s="76"/>
      <c r="E5" s="76"/>
      <c r="F5" s="76"/>
      <c r="G5" s="76"/>
      <c r="H5" s="77"/>
      <c r="I5" s="91"/>
      <c r="J5" s="93"/>
      <c r="K5" s="63" t="s">
        <v>372</v>
      </c>
      <c r="L5" s="35" t="s">
        <v>373</v>
      </c>
      <c r="M5" s="64" t="s">
        <v>374</v>
      </c>
      <c r="N5" s="84"/>
      <c r="O5" s="20"/>
    </row>
    <row r="6" spans="1:15" ht="33.75" customHeight="1" x14ac:dyDescent="0.3">
      <c r="A6" s="28">
        <v>1</v>
      </c>
      <c r="B6" s="69" t="s">
        <v>621</v>
      </c>
      <c r="C6" s="70"/>
      <c r="D6" s="70"/>
      <c r="E6" s="70"/>
      <c r="F6" s="70"/>
      <c r="G6" s="70"/>
      <c r="H6" s="71"/>
      <c r="I6" s="33">
        <v>1</v>
      </c>
      <c r="J6" s="23" t="s">
        <v>622</v>
      </c>
      <c r="K6" s="24" t="s">
        <v>379</v>
      </c>
      <c r="L6" s="24" t="s">
        <v>379</v>
      </c>
      <c r="M6" s="24" t="s">
        <v>379</v>
      </c>
      <c r="N6" s="38"/>
    </row>
    <row r="7" spans="1:15" ht="33.6" customHeight="1" x14ac:dyDescent="0.3">
      <c r="A7" s="28">
        <v>2</v>
      </c>
      <c r="B7" s="69" t="s">
        <v>623</v>
      </c>
      <c r="C7" s="70"/>
      <c r="D7" s="70"/>
      <c r="E7" s="70"/>
      <c r="F7" s="70"/>
      <c r="G7" s="70"/>
      <c r="H7" s="71"/>
      <c r="I7" s="33">
        <v>2</v>
      </c>
      <c r="J7" s="23" t="s">
        <v>622</v>
      </c>
      <c r="K7" s="24" t="s">
        <v>379</v>
      </c>
      <c r="L7" s="24" t="s">
        <v>379</v>
      </c>
      <c r="M7" s="24" t="s">
        <v>379</v>
      </c>
      <c r="N7" s="38"/>
    </row>
    <row r="8" spans="1:15" ht="33.6" customHeight="1" x14ac:dyDescent="0.3">
      <c r="A8" s="28">
        <v>3</v>
      </c>
      <c r="B8" s="69" t="s">
        <v>624</v>
      </c>
      <c r="C8" s="70"/>
      <c r="D8" s="70"/>
      <c r="E8" s="70"/>
      <c r="F8" s="70"/>
      <c r="G8" s="70"/>
      <c r="H8" s="71"/>
      <c r="I8" s="33">
        <v>3</v>
      </c>
      <c r="J8" s="23" t="s">
        <v>622</v>
      </c>
      <c r="K8" s="24" t="s">
        <v>379</v>
      </c>
      <c r="L8" s="24" t="s">
        <v>379</v>
      </c>
      <c r="M8" s="24" t="s">
        <v>379</v>
      </c>
      <c r="N8" s="38"/>
    </row>
    <row r="9" spans="1:15" ht="33.6" customHeight="1" x14ac:dyDescent="0.3">
      <c r="A9" s="28">
        <v>4</v>
      </c>
      <c r="B9" s="69" t="s">
        <v>625</v>
      </c>
      <c r="C9" s="70"/>
      <c r="D9" s="70"/>
      <c r="E9" s="70"/>
      <c r="F9" s="70"/>
      <c r="G9" s="70"/>
      <c r="H9" s="71"/>
      <c r="I9" s="33">
        <v>4</v>
      </c>
      <c r="J9" s="23" t="s">
        <v>622</v>
      </c>
      <c r="K9" s="24" t="s">
        <v>379</v>
      </c>
      <c r="L9" s="24" t="s">
        <v>379</v>
      </c>
      <c r="M9" s="24" t="s">
        <v>379</v>
      </c>
      <c r="N9" s="38"/>
    </row>
    <row r="10" spans="1:15" ht="33.6" customHeight="1" x14ac:dyDescent="0.3">
      <c r="A10" s="28">
        <v>5</v>
      </c>
      <c r="B10" s="69" t="s">
        <v>626</v>
      </c>
      <c r="C10" s="70"/>
      <c r="D10" s="70"/>
      <c r="E10" s="70"/>
      <c r="F10" s="70"/>
      <c r="G10" s="70"/>
      <c r="H10" s="71"/>
      <c r="I10" s="33">
        <v>5</v>
      </c>
      <c r="J10" s="23" t="s">
        <v>622</v>
      </c>
      <c r="K10" s="24" t="s">
        <v>379</v>
      </c>
      <c r="L10" s="24" t="s">
        <v>379</v>
      </c>
      <c r="M10" s="24" t="s">
        <v>379</v>
      </c>
      <c r="N10" s="38"/>
    </row>
    <row r="11" spans="1:15" ht="33.6" customHeight="1" x14ac:dyDescent="0.3">
      <c r="A11" s="28">
        <v>6</v>
      </c>
      <c r="B11" s="69" t="s">
        <v>627</v>
      </c>
      <c r="C11" s="70"/>
      <c r="D11" s="70"/>
      <c r="E11" s="70"/>
      <c r="F11" s="70"/>
      <c r="G11" s="70"/>
      <c r="H11" s="71"/>
      <c r="I11" s="33">
        <v>6</v>
      </c>
      <c r="J11" s="23" t="s">
        <v>622</v>
      </c>
      <c r="K11" s="24" t="s">
        <v>379</v>
      </c>
      <c r="L11" s="24" t="s">
        <v>379</v>
      </c>
      <c r="M11" s="24" t="s">
        <v>379</v>
      </c>
      <c r="N11" s="38"/>
    </row>
    <row r="12" spans="1:15" ht="33.6" customHeight="1" x14ac:dyDescent="0.3">
      <c r="A12" s="28">
        <v>7</v>
      </c>
      <c r="B12" s="69" t="s">
        <v>628</v>
      </c>
      <c r="C12" s="70"/>
      <c r="D12" s="70"/>
      <c r="E12" s="70"/>
      <c r="F12" s="70"/>
      <c r="G12" s="70"/>
      <c r="H12" s="71"/>
      <c r="I12" s="33">
        <v>7</v>
      </c>
      <c r="J12" s="23" t="s">
        <v>622</v>
      </c>
      <c r="K12" s="24" t="s">
        <v>379</v>
      </c>
      <c r="L12" s="24" t="s">
        <v>379</v>
      </c>
      <c r="M12" s="24" t="s">
        <v>379</v>
      </c>
      <c r="N12" s="38"/>
    </row>
    <row r="13" spans="1:15" ht="50.25" customHeight="1" x14ac:dyDescent="0.3">
      <c r="A13" s="28">
        <v>8</v>
      </c>
      <c r="B13" s="69" t="s">
        <v>631</v>
      </c>
      <c r="C13" s="70"/>
      <c r="D13" s="70"/>
      <c r="E13" s="70"/>
      <c r="F13" s="70"/>
      <c r="G13" s="70"/>
      <c r="H13" s="71"/>
      <c r="I13" s="33">
        <v>8</v>
      </c>
      <c r="J13" s="23" t="s">
        <v>630</v>
      </c>
      <c r="K13" s="24" t="s">
        <v>379</v>
      </c>
      <c r="L13" s="24" t="s">
        <v>607</v>
      </c>
      <c r="M13" s="24" t="s">
        <v>607</v>
      </c>
      <c r="N13" s="38"/>
    </row>
    <row r="14" spans="1:15" ht="33.6" customHeight="1" x14ac:dyDescent="0.3">
      <c r="A14" s="28">
        <v>9</v>
      </c>
      <c r="B14" s="69" t="s">
        <v>632</v>
      </c>
      <c r="C14" s="70"/>
      <c r="D14" s="70"/>
      <c r="E14" s="70"/>
      <c r="F14" s="70"/>
      <c r="G14" s="70"/>
      <c r="H14" s="71"/>
      <c r="I14" s="33">
        <v>9</v>
      </c>
      <c r="J14" s="23" t="s">
        <v>633</v>
      </c>
      <c r="K14" s="24" t="s">
        <v>379</v>
      </c>
      <c r="L14" s="24" t="s">
        <v>608</v>
      </c>
      <c r="M14" s="24" t="s">
        <v>608</v>
      </c>
      <c r="N14" s="38"/>
    </row>
    <row r="15" spans="1:15" ht="33.6" customHeight="1" x14ac:dyDescent="0.3">
      <c r="A15" s="28">
        <v>10</v>
      </c>
      <c r="B15" s="69" t="s">
        <v>634</v>
      </c>
      <c r="C15" s="70"/>
      <c r="D15" s="70"/>
      <c r="E15" s="70"/>
      <c r="F15" s="70"/>
      <c r="G15" s="70"/>
      <c r="H15" s="71"/>
      <c r="I15" s="33">
        <v>10</v>
      </c>
      <c r="J15" s="23" t="s">
        <v>635</v>
      </c>
      <c r="K15" s="24" t="s">
        <v>379</v>
      </c>
      <c r="L15" s="24" t="s">
        <v>608</v>
      </c>
      <c r="M15" s="24" t="s">
        <v>608</v>
      </c>
      <c r="N15" s="38"/>
    </row>
    <row r="16" spans="1:15" ht="33.6" customHeight="1" x14ac:dyDescent="0.3">
      <c r="A16" s="28">
        <v>11</v>
      </c>
      <c r="B16" s="69" t="s">
        <v>636</v>
      </c>
      <c r="C16" s="70"/>
      <c r="D16" s="70"/>
      <c r="E16" s="70"/>
      <c r="F16" s="70"/>
      <c r="G16" s="70"/>
      <c r="H16" s="71"/>
      <c r="I16" s="33">
        <v>11</v>
      </c>
      <c r="J16" s="23" t="s">
        <v>637</v>
      </c>
      <c r="K16" s="24" t="s">
        <v>379</v>
      </c>
      <c r="L16" s="24" t="s">
        <v>379</v>
      </c>
      <c r="M16" s="24" t="s">
        <v>379</v>
      </c>
      <c r="N16" s="38"/>
    </row>
    <row r="17" spans="1:14" ht="33.6" customHeight="1" x14ac:dyDescent="0.3">
      <c r="A17" s="28">
        <v>12</v>
      </c>
      <c r="B17" s="69" t="s">
        <v>638</v>
      </c>
      <c r="C17" s="70"/>
      <c r="D17" s="70"/>
      <c r="E17" s="70"/>
      <c r="F17" s="70"/>
      <c r="G17" s="70"/>
      <c r="H17" s="71"/>
      <c r="I17" s="33">
        <v>12</v>
      </c>
      <c r="J17" s="23" t="s">
        <v>637</v>
      </c>
      <c r="K17" s="24" t="s">
        <v>379</v>
      </c>
      <c r="L17" s="24" t="s">
        <v>379</v>
      </c>
      <c r="M17" s="24" t="s">
        <v>379</v>
      </c>
      <c r="N17" s="38"/>
    </row>
    <row r="18" spans="1:14" ht="33.6" customHeight="1" x14ac:dyDescent="0.3">
      <c r="A18" s="28">
        <v>13</v>
      </c>
      <c r="B18" s="69" t="s">
        <v>639</v>
      </c>
      <c r="C18" s="70"/>
      <c r="D18" s="70"/>
      <c r="E18" s="70"/>
      <c r="F18" s="70"/>
      <c r="G18" s="70"/>
      <c r="H18" s="71"/>
      <c r="I18" s="33">
        <v>13</v>
      </c>
      <c r="J18" s="23" t="s">
        <v>640</v>
      </c>
      <c r="K18" s="24" t="s">
        <v>379</v>
      </c>
      <c r="L18" s="24" t="s">
        <v>607</v>
      </c>
      <c r="M18" s="24" t="s">
        <v>607</v>
      </c>
      <c r="N18" s="38"/>
    </row>
    <row r="19" spans="1:14" ht="33.6" customHeight="1" x14ac:dyDescent="0.3">
      <c r="A19" s="28">
        <v>14</v>
      </c>
      <c r="B19" s="69" t="s">
        <v>641</v>
      </c>
      <c r="C19" s="70"/>
      <c r="D19" s="70"/>
      <c r="E19" s="70"/>
      <c r="F19" s="70"/>
      <c r="G19" s="70"/>
      <c r="H19" s="71"/>
      <c r="I19" s="33">
        <v>14</v>
      </c>
      <c r="J19" s="23" t="s">
        <v>640</v>
      </c>
      <c r="K19" s="24" t="s">
        <v>379</v>
      </c>
      <c r="L19" s="24" t="s">
        <v>608</v>
      </c>
      <c r="M19" s="24" t="s">
        <v>608</v>
      </c>
      <c r="N19" s="38"/>
    </row>
    <row r="24" spans="1:14" ht="19.7" customHeight="1" x14ac:dyDescent="0.3">
      <c r="A24" s="44" t="s">
        <v>617</v>
      </c>
      <c r="B24" s="94" t="s">
        <v>595</v>
      </c>
      <c r="C24" s="94"/>
      <c r="D24" s="58" t="s">
        <v>594</v>
      </c>
      <c r="E24" s="45">
        <v>14</v>
      </c>
      <c r="F24" s="45"/>
      <c r="G24" s="45"/>
      <c r="H24" s="45"/>
      <c r="I24" s="46"/>
      <c r="J24" s="47"/>
      <c r="K24" s="48"/>
      <c r="L24" s="48"/>
      <c r="M24" s="48"/>
      <c r="N24" s="45"/>
    </row>
    <row r="25" spans="1:14" ht="19.7" customHeight="1" x14ac:dyDescent="0.3">
      <c r="A25" s="44"/>
      <c r="B25" s="94" t="s">
        <v>616</v>
      </c>
      <c r="C25" s="94"/>
      <c r="D25" s="58" t="s">
        <v>594</v>
      </c>
      <c r="E25" s="45">
        <v>14</v>
      </c>
      <c r="F25" s="45"/>
      <c r="G25" s="45"/>
      <c r="H25" s="45"/>
      <c r="I25" s="46"/>
      <c r="J25" s="47"/>
      <c r="K25" s="48"/>
      <c r="L25" s="48"/>
      <c r="M25" s="48"/>
      <c r="N25" s="45"/>
    </row>
    <row r="26" spans="1:14" ht="19.7" customHeight="1" x14ac:dyDescent="0.3">
      <c r="A26" s="44"/>
      <c r="B26" s="94" t="s">
        <v>615</v>
      </c>
      <c r="C26" s="94"/>
      <c r="D26" s="58" t="s">
        <v>594</v>
      </c>
      <c r="E26" s="45" t="s">
        <v>618</v>
      </c>
      <c r="F26" s="45"/>
      <c r="G26" s="45"/>
      <c r="H26" s="45"/>
      <c r="I26" s="46"/>
      <c r="J26" s="47"/>
      <c r="K26" s="48"/>
      <c r="L26" s="48"/>
      <c r="M26" s="48"/>
      <c r="N26" s="45"/>
    </row>
    <row r="27" spans="1:14" ht="19.7" customHeight="1" x14ac:dyDescent="0.3">
      <c r="A27" s="44"/>
      <c r="B27" s="94" t="s">
        <v>422</v>
      </c>
      <c r="C27" s="94"/>
      <c r="D27" s="58" t="s">
        <v>594</v>
      </c>
      <c r="E27" s="45" t="s">
        <v>618</v>
      </c>
      <c r="F27" s="45"/>
      <c r="G27" s="45"/>
      <c r="H27" s="45"/>
      <c r="I27" s="46"/>
      <c r="J27" s="47"/>
      <c r="K27" s="48"/>
      <c r="L27" s="48"/>
      <c r="M27" s="48"/>
      <c r="N27" s="45"/>
    </row>
    <row r="28" spans="1:14" ht="36.75" customHeight="1" x14ac:dyDescent="0.3">
      <c r="A28" s="44"/>
      <c r="B28" s="45"/>
      <c r="C28" s="45"/>
      <c r="D28" s="45"/>
      <c r="E28" s="45">
        <f>SUM(E25:E27)</f>
        <v>14</v>
      </c>
      <c r="F28" s="45"/>
      <c r="G28" s="45"/>
      <c r="H28" s="45"/>
      <c r="I28" s="46"/>
      <c r="J28" s="47"/>
      <c r="K28" s="48"/>
      <c r="L28" s="48"/>
      <c r="M28" s="48"/>
      <c r="N28" s="45"/>
    </row>
    <row r="30" spans="1:14" x14ac:dyDescent="0.3">
      <c r="I30" s="31" t="s">
        <v>137</v>
      </c>
    </row>
  </sheetData>
  <mergeCells count="26">
    <mergeCell ref="B11:H11"/>
    <mergeCell ref="A1:N1"/>
    <mergeCell ref="A2:N2"/>
    <mergeCell ref="A4:A5"/>
    <mergeCell ref="B4:H5"/>
    <mergeCell ref="I4:I5"/>
    <mergeCell ref="J4:J5"/>
    <mergeCell ref="K4:M4"/>
    <mergeCell ref="N4:N5"/>
    <mergeCell ref="B6:H6"/>
    <mergeCell ref="B7:H7"/>
    <mergeCell ref="B8:H8"/>
    <mergeCell ref="B9:H9"/>
    <mergeCell ref="B10:H10"/>
    <mergeCell ref="B24:C24"/>
    <mergeCell ref="B25:C25"/>
    <mergeCell ref="B26:C26"/>
    <mergeCell ref="B27:C27"/>
    <mergeCell ref="B12:H12"/>
    <mergeCell ref="B13:H13"/>
    <mergeCell ref="B14:H14"/>
    <mergeCell ref="B15:H15"/>
    <mergeCell ref="B16:H16"/>
    <mergeCell ref="B17:H17"/>
    <mergeCell ref="B18:H18"/>
    <mergeCell ref="B19:H19"/>
  </mergeCells>
  <pageMargins left="1.5" right="0.2" top="0.54" bottom="0.34" header="0.3" footer="0.3"/>
  <pageSetup paperSize="5" orientation="landscape" horizontalDpi="4294967293"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O23"/>
  <sheetViews>
    <sheetView tabSelected="1" showWhiteSpace="0" view="pageLayout" topLeftCell="A7" zoomScale="85" zoomScaleNormal="115" zoomScalePageLayoutView="85" workbookViewId="0">
      <selection activeCell="E19" sqref="E19"/>
    </sheetView>
  </sheetViews>
  <sheetFormatPr defaultRowHeight="15" x14ac:dyDescent="0.3"/>
  <cols>
    <col min="1" max="1" width="6" style="30" customWidth="1"/>
    <col min="2" max="8" width="9.7109375" style="18" customWidth="1"/>
    <col min="9" max="9" width="9.7109375" style="31" customWidth="1"/>
    <col min="10" max="10" width="22.7109375" style="19" customWidth="1"/>
    <col min="11" max="12" width="9.140625" style="18"/>
    <col min="13" max="13" width="9.140625" style="18" customWidth="1"/>
    <col min="14" max="14" width="22.7109375" style="68" customWidth="1"/>
    <col min="15" max="16384" width="9.140625" style="18"/>
  </cols>
  <sheetData>
    <row r="1" spans="1:15" x14ac:dyDescent="0.3">
      <c r="A1" s="81" t="s">
        <v>582</v>
      </c>
      <c r="B1" s="81"/>
      <c r="C1" s="81"/>
      <c r="D1" s="81"/>
      <c r="E1" s="81"/>
      <c r="F1" s="81"/>
      <c r="G1" s="81"/>
      <c r="H1" s="81"/>
      <c r="I1" s="81"/>
      <c r="J1" s="81"/>
      <c r="K1" s="81"/>
      <c r="L1" s="81"/>
      <c r="M1" s="81"/>
      <c r="N1" s="81"/>
    </row>
    <row r="2" spans="1:15" x14ac:dyDescent="0.3">
      <c r="A2" s="81" t="s">
        <v>378</v>
      </c>
      <c r="B2" s="81"/>
      <c r="C2" s="81"/>
      <c r="D2" s="81"/>
      <c r="E2" s="81"/>
      <c r="F2" s="81"/>
      <c r="G2" s="81"/>
      <c r="H2" s="81"/>
      <c r="I2" s="81"/>
      <c r="J2" s="81"/>
      <c r="K2" s="81"/>
      <c r="L2" s="81"/>
      <c r="M2" s="81"/>
      <c r="N2" s="81"/>
    </row>
    <row r="3" spans="1:15" x14ac:dyDescent="0.3">
      <c r="A3" s="49" t="s">
        <v>521</v>
      </c>
      <c r="B3" s="20"/>
      <c r="C3" s="20" t="s">
        <v>643</v>
      </c>
    </row>
    <row r="4" spans="1:15" ht="29.25" customHeight="1" x14ac:dyDescent="0.3">
      <c r="A4" s="85" t="s">
        <v>370</v>
      </c>
      <c r="B4" s="72" t="s">
        <v>376</v>
      </c>
      <c r="C4" s="73"/>
      <c r="D4" s="73"/>
      <c r="E4" s="73"/>
      <c r="F4" s="73"/>
      <c r="G4" s="73"/>
      <c r="H4" s="74"/>
      <c r="I4" s="90" t="s">
        <v>383</v>
      </c>
      <c r="J4" s="92" t="s">
        <v>1</v>
      </c>
      <c r="K4" s="78" t="s">
        <v>371</v>
      </c>
      <c r="L4" s="79"/>
      <c r="M4" s="80"/>
      <c r="N4" s="83" t="s">
        <v>375</v>
      </c>
      <c r="O4" s="20"/>
    </row>
    <row r="5" spans="1:15" ht="29.25" customHeight="1" x14ac:dyDescent="0.3">
      <c r="A5" s="86"/>
      <c r="B5" s="75"/>
      <c r="C5" s="76"/>
      <c r="D5" s="76"/>
      <c r="E5" s="76"/>
      <c r="F5" s="76"/>
      <c r="G5" s="76"/>
      <c r="H5" s="77"/>
      <c r="I5" s="91"/>
      <c r="J5" s="93"/>
      <c r="K5" s="66" t="s">
        <v>372</v>
      </c>
      <c r="L5" s="35" t="s">
        <v>373</v>
      </c>
      <c r="M5" s="67" t="s">
        <v>374</v>
      </c>
      <c r="N5" s="84"/>
      <c r="O5" s="20"/>
    </row>
    <row r="6" spans="1:15" ht="33.75" customHeight="1" x14ac:dyDescent="0.3">
      <c r="A6" s="28">
        <v>1</v>
      </c>
      <c r="B6" s="69" t="s">
        <v>644</v>
      </c>
      <c r="C6" s="70"/>
      <c r="D6" s="70"/>
      <c r="E6" s="70"/>
      <c r="F6" s="70"/>
      <c r="G6" s="70"/>
      <c r="H6" s="71"/>
      <c r="I6" s="33">
        <v>1</v>
      </c>
      <c r="J6" s="23" t="s">
        <v>645</v>
      </c>
      <c r="K6" s="24" t="s">
        <v>379</v>
      </c>
      <c r="L6" s="24" t="s">
        <v>618</v>
      </c>
      <c r="M6" s="24" t="s">
        <v>379</v>
      </c>
      <c r="N6" s="24" t="s">
        <v>646</v>
      </c>
    </row>
    <row r="7" spans="1:15" ht="33.6" customHeight="1" x14ac:dyDescent="0.3">
      <c r="A7" s="28">
        <v>2</v>
      </c>
      <c r="B7" s="69" t="s">
        <v>647</v>
      </c>
      <c r="C7" s="70"/>
      <c r="D7" s="70"/>
      <c r="E7" s="70"/>
      <c r="F7" s="70"/>
      <c r="G7" s="70"/>
      <c r="H7" s="71"/>
      <c r="I7" s="33">
        <v>2</v>
      </c>
      <c r="J7" s="23" t="s">
        <v>645</v>
      </c>
      <c r="K7" s="24" t="s">
        <v>608</v>
      </c>
      <c r="L7" s="24" t="s">
        <v>608</v>
      </c>
      <c r="M7" s="24" t="s">
        <v>608</v>
      </c>
      <c r="N7" s="24" t="s">
        <v>608</v>
      </c>
    </row>
    <row r="8" spans="1:15" ht="33.6" customHeight="1" x14ac:dyDescent="0.3">
      <c r="A8" s="28">
        <v>3</v>
      </c>
      <c r="B8" s="69" t="s">
        <v>648</v>
      </c>
      <c r="C8" s="70"/>
      <c r="D8" s="70"/>
      <c r="E8" s="70"/>
      <c r="F8" s="70"/>
      <c r="G8" s="70"/>
      <c r="H8" s="71"/>
      <c r="I8" s="33">
        <v>3</v>
      </c>
      <c r="J8" s="23" t="s">
        <v>645</v>
      </c>
      <c r="K8" s="24" t="s">
        <v>379</v>
      </c>
      <c r="L8" s="24" t="s">
        <v>607</v>
      </c>
      <c r="M8" s="24" t="s">
        <v>379</v>
      </c>
      <c r="N8" s="24" t="s">
        <v>607</v>
      </c>
    </row>
    <row r="9" spans="1:15" ht="33.6" customHeight="1" x14ac:dyDescent="0.3">
      <c r="A9" s="28">
        <v>4</v>
      </c>
      <c r="B9" s="69" t="s">
        <v>649</v>
      </c>
      <c r="C9" s="70"/>
      <c r="D9" s="70"/>
      <c r="E9" s="70"/>
      <c r="F9" s="70"/>
      <c r="G9" s="70"/>
      <c r="H9" s="71"/>
      <c r="I9" s="33">
        <v>4</v>
      </c>
      <c r="J9" s="23" t="s">
        <v>650</v>
      </c>
      <c r="K9" s="24" t="s">
        <v>608</v>
      </c>
      <c r="L9" s="24" t="s">
        <v>608</v>
      </c>
      <c r="M9" s="24" t="s">
        <v>608</v>
      </c>
      <c r="N9" s="24" t="s">
        <v>608</v>
      </c>
    </row>
    <row r="10" spans="1:15" ht="33.6" customHeight="1" x14ac:dyDescent="0.3">
      <c r="A10" s="28">
        <v>5</v>
      </c>
      <c r="B10" s="69" t="s">
        <v>651</v>
      </c>
      <c r="C10" s="70"/>
      <c r="D10" s="70"/>
      <c r="E10" s="70"/>
      <c r="F10" s="70"/>
      <c r="G10" s="70"/>
      <c r="H10" s="71"/>
      <c r="I10" s="33">
        <v>5</v>
      </c>
      <c r="J10" s="23" t="s">
        <v>652</v>
      </c>
      <c r="K10" s="24" t="s">
        <v>379</v>
      </c>
      <c r="L10" s="24" t="s">
        <v>379</v>
      </c>
      <c r="M10" s="24" t="s">
        <v>379</v>
      </c>
      <c r="N10" s="24" t="s">
        <v>646</v>
      </c>
    </row>
    <row r="11" spans="1:15" ht="33.6" customHeight="1" x14ac:dyDescent="0.3">
      <c r="A11" s="28">
        <v>6</v>
      </c>
      <c r="B11" s="69" t="s">
        <v>653</v>
      </c>
      <c r="C11" s="70"/>
      <c r="D11" s="70"/>
      <c r="E11" s="70"/>
      <c r="F11" s="70"/>
      <c r="G11" s="70"/>
      <c r="H11" s="71"/>
      <c r="I11" s="33">
        <v>6</v>
      </c>
      <c r="J11" s="23" t="s">
        <v>655</v>
      </c>
      <c r="K11" s="24" t="s">
        <v>379</v>
      </c>
      <c r="L11" s="24" t="s">
        <v>379</v>
      </c>
      <c r="M11" s="24" t="s">
        <v>379</v>
      </c>
      <c r="N11" s="24" t="s">
        <v>658</v>
      </c>
    </row>
    <row r="12" spans="1:15" ht="46.5" customHeight="1" x14ac:dyDescent="0.3">
      <c r="A12" s="28">
        <v>7</v>
      </c>
      <c r="B12" s="69" t="s">
        <v>654</v>
      </c>
      <c r="C12" s="70"/>
      <c r="D12" s="70"/>
      <c r="E12" s="70"/>
      <c r="F12" s="70"/>
      <c r="G12" s="70"/>
      <c r="H12" s="71"/>
      <c r="I12" s="33">
        <v>7</v>
      </c>
      <c r="J12" s="23" t="s">
        <v>655</v>
      </c>
      <c r="K12" s="24" t="s">
        <v>379</v>
      </c>
      <c r="L12" s="24" t="s">
        <v>379</v>
      </c>
      <c r="M12" s="24" t="s">
        <v>379</v>
      </c>
      <c r="N12" s="24" t="s">
        <v>656</v>
      </c>
    </row>
    <row r="17" spans="1:14" ht="19.7" customHeight="1" x14ac:dyDescent="0.3">
      <c r="A17" s="44" t="s">
        <v>617</v>
      </c>
      <c r="B17" s="94" t="s">
        <v>595</v>
      </c>
      <c r="C17" s="94"/>
      <c r="D17" s="58" t="s">
        <v>594</v>
      </c>
      <c r="E17" s="45">
        <v>7</v>
      </c>
      <c r="F17" s="45"/>
      <c r="G17" s="45"/>
      <c r="H17" s="45"/>
      <c r="I17" s="46"/>
      <c r="J17" s="47"/>
      <c r="K17" s="48"/>
      <c r="L17" s="48"/>
      <c r="M17" s="48"/>
      <c r="N17" s="48"/>
    </row>
    <row r="18" spans="1:14" ht="19.7" customHeight="1" x14ac:dyDescent="0.3">
      <c r="A18" s="44"/>
      <c r="B18" s="94" t="s">
        <v>616</v>
      </c>
      <c r="C18" s="94"/>
      <c r="D18" s="58" t="s">
        <v>594</v>
      </c>
      <c r="E18" s="45">
        <v>7</v>
      </c>
      <c r="F18" s="45"/>
      <c r="G18" s="45"/>
      <c r="H18" s="45"/>
      <c r="I18" s="46"/>
      <c r="J18" s="47"/>
      <c r="K18" s="48"/>
      <c r="L18" s="48"/>
      <c r="M18" s="48"/>
      <c r="N18" s="48"/>
    </row>
    <row r="19" spans="1:14" ht="19.7" customHeight="1" x14ac:dyDescent="0.3">
      <c r="A19" s="44"/>
      <c r="B19" s="94" t="s">
        <v>615</v>
      </c>
      <c r="C19" s="94"/>
      <c r="D19" s="58" t="s">
        <v>594</v>
      </c>
      <c r="E19" s="45" t="s">
        <v>618</v>
      </c>
      <c r="F19" s="45"/>
      <c r="G19" s="45"/>
      <c r="H19" s="45"/>
      <c r="I19" s="46"/>
      <c r="J19" s="47"/>
      <c r="K19" s="48"/>
      <c r="L19" s="48"/>
      <c r="M19" s="48"/>
      <c r="N19" s="48"/>
    </row>
    <row r="20" spans="1:14" ht="19.7" customHeight="1" x14ac:dyDescent="0.3">
      <c r="A20" s="44"/>
      <c r="B20" s="94" t="s">
        <v>422</v>
      </c>
      <c r="C20" s="94"/>
      <c r="D20" s="58" t="s">
        <v>594</v>
      </c>
      <c r="E20" s="45" t="s">
        <v>618</v>
      </c>
      <c r="F20" s="45"/>
      <c r="G20" s="45"/>
      <c r="H20" s="45"/>
      <c r="I20" s="46"/>
      <c r="J20" s="47"/>
      <c r="K20" s="48"/>
      <c r="L20" s="48"/>
      <c r="M20" s="48"/>
      <c r="N20" s="48"/>
    </row>
    <row r="21" spans="1:14" ht="36.75" customHeight="1" x14ac:dyDescent="0.3">
      <c r="A21" s="44"/>
      <c r="B21" s="45"/>
      <c r="C21" s="45"/>
      <c r="D21" s="45"/>
      <c r="E21" s="45">
        <f>SUM(E18:E20)</f>
        <v>7</v>
      </c>
      <c r="F21" s="45"/>
      <c r="G21" s="45"/>
      <c r="H21" s="45"/>
      <c r="I21" s="46"/>
      <c r="J21" s="47"/>
      <c r="K21" s="48"/>
      <c r="L21" s="48"/>
      <c r="M21" s="48"/>
      <c r="N21" s="48"/>
    </row>
    <row r="23" spans="1:14" x14ac:dyDescent="0.3">
      <c r="I23" s="31" t="s">
        <v>137</v>
      </c>
    </row>
  </sheetData>
  <mergeCells count="19">
    <mergeCell ref="B20:C20"/>
    <mergeCell ref="B17:C17"/>
    <mergeCell ref="B18:C18"/>
    <mergeCell ref="B19:C19"/>
    <mergeCell ref="B11:H11"/>
    <mergeCell ref="B12:H12"/>
    <mergeCell ref="B6:H6"/>
    <mergeCell ref="B7:H7"/>
    <mergeCell ref="B8:H8"/>
    <mergeCell ref="B9:H9"/>
    <mergeCell ref="B10:H10"/>
    <mergeCell ref="A1:N1"/>
    <mergeCell ref="A2:N2"/>
    <mergeCell ref="A4:A5"/>
    <mergeCell ref="B4:H5"/>
    <mergeCell ref="I4:I5"/>
    <mergeCell ref="J4:J5"/>
    <mergeCell ref="K4:M4"/>
    <mergeCell ref="N4:N5"/>
  </mergeCells>
  <pageMargins left="1.5" right="0.2" top="0.54" bottom="0.34" header="0.3" footer="0.3"/>
  <pageSetup paperSize="5" orientation="landscape" horizontalDpi="4294967293"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P153"/>
  <sheetViews>
    <sheetView view="pageBreakPreview" topLeftCell="A139" zoomScale="85" zoomScaleNormal="85" zoomScaleSheetLayoutView="85" workbookViewId="0">
      <selection activeCell="D155" sqref="D155"/>
    </sheetView>
  </sheetViews>
  <sheetFormatPr defaultRowHeight="15" x14ac:dyDescent="0.25"/>
  <cols>
    <col min="1" max="1" width="4.28515625" style="1" customWidth="1"/>
    <col min="2" max="2" width="29.7109375" style="1" customWidth="1"/>
    <col min="3" max="3" width="11" style="1" customWidth="1"/>
    <col min="4" max="7" width="9.140625" style="1"/>
    <col min="8" max="8" width="9.140625" style="1" customWidth="1"/>
    <col min="9" max="9" width="9.140625" style="1"/>
    <col min="10" max="10" width="18.140625" style="5" customWidth="1"/>
    <col min="11" max="11" width="22.7109375" style="1" customWidth="1"/>
    <col min="12" max="16384" width="9.140625" style="1"/>
  </cols>
  <sheetData>
    <row r="1" spans="1:16" ht="15.75" x14ac:dyDescent="0.25">
      <c r="A1" s="111" t="s">
        <v>48</v>
      </c>
      <c r="B1" s="111"/>
      <c r="C1" s="111"/>
      <c r="D1" s="111"/>
      <c r="E1" s="111"/>
      <c r="F1" s="111"/>
      <c r="G1" s="111"/>
      <c r="H1" s="111"/>
      <c r="I1" s="111"/>
      <c r="J1" s="111"/>
      <c r="K1" s="111"/>
      <c r="L1" s="2"/>
      <c r="M1" s="2"/>
      <c r="N1" s="2"/>
      <c r="O1" s="2"/>
      <c r="P1" s="2"/>
    </row>
    <row r="2" spans="1:16" ht="15.75" x14ac:dyDescent="0.25">
      <c r="A2" s="111" t="s">
        <v>642</v>
      </c>
      <c r="B2" s="111"/>
      <c r="C2" s="111"/>
      <c r="D2" s="111"/>
      <c r="E2" s="111"/>
      <c r="F2" s="111"/>
      <c r="G2" s="111"/>
      <c r="H2" s="111"/>
      <c r="I2" s="111"/>
      <c r="J2" s="111"/>
      <c r="K2" s="111"/>
      <c r="L2" s="2"/>
      <c r="M2" s="2"/>
      <c r="N2" s="2"/>
      <c r="O2" s="2"/>
      <c r="P2" s="2"/>
    </row>
    <row r="4" spans="1:16" x14ac:dyDescent="0.25">
      <c r="A4" s="4"/>
    </row>
    <row r="5" spans="1:16" ht="29.25" customHeight="1" x14ac:dyDescent="0.25">
      <c r="A5" s="3" t="s">
        <v>0</v>
      </c>
      <c r="B5" s="110" t="s">
        <v>49</v>
      </c>
      <c r="C5" s="110"/>
      <c r="D5" s="110"/>
      <c r="E5" s="110"/>
      <c r="F5" s="110"/>
      <c r="G5" s="110"/>
      <c r="H5" s="110"/>
      <c r="I5" s="110"/>
      <c r="J5" s="6" t="s">
        <v>2</v>
      </c>
      <c r="K5" s="3" t="s">
        <v>1</v>
      </c>
    </row>
    <row r="6" spans="1:16" x14ac:dyDescent="0.25">
      <c r="A6" s="115">
        <v>2011</v>
      </c>
      <c r="B6" s="116"/>
      <c r="C6" s="116"/>
      <c r="D6" s="116"/>
      <c r="E6" s="116"/>
      <c r="F6" s="116"/>
      <c r="G6" s="116"/>
      <c r="H6" s="116"/>
      <c r="I6" s="116"/>
      <c r="J6" s="116"/>
      <c r="K6" s="117"/>
    </row>
    <row r="7" spans="1:16" ht="38.25" customHeight="1" x14ac:dyDescent="0.25">
      <c r="A7" s="7">
        <v>1</v>
      </c>
      <c r="B7" s="109" t="s">
        <v>50</v>
      </c>
      <c r="C7" s="109"/>
      <c r="D7" s="109"/>
      <c r="E7" s="109"/>
      <c r="F7" s="109"/>
      <c r="G7" s="109"/>
      <c r="H7" s="109"/>
      <c r="I7" s="109"/>
      <c r="J7" s="8" t="s">
        <v>3</v>
      </c>
      <c r="K7" s="7" t="s">
        <v>51</v>
      </c>
    </row>
    <row r="8" spans="1:16" ht="22.5" customHeight="1" x14ac:dyDescent="0.25">
      <c r="A8" s="7">
        <v>2</v>
      </c>
      <c r="B8" s="118" t="s">
        <v>52</v>
      </c>
      <c r="C8" s="118"/>
      <c r="D8" s="118"/>
      <c r="E8" s="118"/>
      <c r="F8" s="118"/>
      <c r="G8" s="118"/>
      <c r="H8" s="118"/>
      <c r="I8" s="118"/>
      <c r="J8" s="9" t="s">
        <v>5</v>
      </c>
      <c r="K8" s="7" t="s">
        <v>4</v>
      </c>
    </row>
    <row r="9" spans="1:16" ht="38.25" customHeight="1" x14ac:dyDescent="0.25">
      <c r="A9" s="7">
        <v>3</v>
      </c>
      <c r="B9" s="109" t="s">
        <v>53</v>
      </c>
      <c r="C9" s="109"/>
      <c r="D9" s="109"/>
      <c r="E9" s="109"/>
      <c r="F9" s="109"/>
      <c r="G9" s="109"/>
      <c r="H9" s="109"/>
      <c r="I9" s="109"/>
      <c r="J9" s="9" t="s">
        <v>6</v>
      </c>
      <c r="K9" s="7" t="s">
        <v>54</v>
      </c>
    </row>
    <row r="10" spans="1:16" ht="23.25" customHeight="1" x14ac:dyDescent="0.25">
      <c r="A10" s="7">
        <v>4</v>
      </c>
      <c r="B10" s="109" t="s">
        <v>55</v>
      </c>
      <c r="C10" s="109"/>
      <c r="D10" s="109"/>
      <c r="E10" s="109"/>
      <c r="F10" s="109"/>
      <c r="G10" s="109"/>
      <c r="H10" s="109"/>
      <c r="I10" s="109"/>
      <c r="J10" s="9" t="s">
        <v>7</v>
      </c>
      <c r="K10" s="7" t="s">
        <v>56</v>
      </c>
    </row>
    <row r="11" spans="1:16" ht="38.25" customHeight="1" x14ac:dyDescent="0.25">
      <c r="A11" s="7">
        <v>5</v>
      </c>
      <c r="B11" s="109" t="s">
        <v>57</v>
      </c>
      <c r="C11" s="109"/>
      <c r="D11" s="109"/>
      <c r="E11" s="109"/>
      <c r="F11" s="109"/>
      <c r="G11" s="109"/>
      <c r="H11" s="109"/>
      <c r="I11" s="109"/>
      <c r="J11" s="9" t="s">
        <v>8</v>
      </c>
      <c r="K11" s="10" t="s">
        <v>63</v>
      </c>
    </row>
    <row r="12" spans="1:16" ht="38.25" customHeight="1" x14ac:dyDescent="0.25">
      <c r="A12" s="7">
        <v>6</v>
      </c>
      <c r="B12" s="109" t="s">
        <v>58</v>
      </c>
      <c r="C12" s="109"/>
      <c r="D12" s="109"/>
      <c r="E12" s="109"/>
      <c r="F12" s="109"/>
      <c r="G12" s="109"/>
      <c r="H12" s="109"/>
      <c r="I12" s="109"/>
      <c r="J12" s="9" t="s">
        <v>9</v>
      </c>
      <c r="K12" s="10" t="s">
        <v>63</v>
      </c>
    </row>
    <row r="13" spans="1:16" ht="23.25" customHeight="1" x14ac:dyDescent="0.25">
      <c r="A13" s="7">
        <v>7</v>
      </c>
      <c r="B13" s="109" t="s">
        <v>59</v>
      </c>
      <c r="C13" s="109"/>
      <c r="D13" s="109"/>
      <c r="E13" s="109"/>
      <c r="F13" s="109"/>
      <c r="G13" s="109"/>
      <c r="H13" s="109"/>
      <c r="I13" s="109"/>
      <c r="J13" s="9" t="s">
        <v>11</v>
      </c>
      <c r="K13" s="10" t="s">
        <v>63</v>
      </c>
    </row>
    <row r="14" spans="1:16" ht="23.25" customHeight="1" x14ac:dyDescent="0.25">
      <c r="A14" s="7">
        <v>8</v>
      </c>
      <c r="B14" s="109" t="s">
        <v>60</v>
      </c>
      <c r="C14" s="109"/>
      <c r="D14" s="109"/>
      <c r="E14" s="109"/>
      <c r="F14" s="109"/>
      <c r="G14" s="109"/>
      <c r="H14" s="109"/>
      <c r="I14" s="109"/>
      <c r="J14" s="9" t="s">
        <v>61</v>
      </c>
      <c r="K14" s="10" t="s">
        <v>62</v>
      </c>
    </row>
    <row r="15" spans="1:16" ht="70.5" customHeight="1" x14ac:dyDescent="0.25">
      <c r="A15" s="7">
        <v>9</v>
      </c>
      <c r="B15" s="109" t="s">
        <v>64</v>
      </c>
      <c r="C15" s="109"/>
      <c r="D15" s="109"/>
      <c r="E15" s="109"/>
      <c r="F15" s="109"/>
      <c r="G15" s="109"/>
      <c r="H15" s="109"/>
      <c r="I15" s="109"/>
      <c r="J15" s="9" t="s">
        <v>12</v>
      </c>
      <c r="K15" s="7" t="s">
        <v>65</v>
      </c>
    </row>
    <row r="16" spans="1:16" ht="38.25" customHeight="1" x14ac:dyDescent="0.25">
      <c r="A16" s="7">
        <v>10</v>
      </c>
      <c r="B16" s="109" t="s">
        <v>66</v>
      </c>
      <c r="C16" s="109"/>
      <c r="D16" s="109"/>
      <c r="E16" s="109"/>
      <c r="F16" s="109"/>
      <c r="G16" s="109"/>
      <c r="H16" s="109"/>
      <c r="I16" s="109"/>
      <c r="J16" s="9" t="s">
        <v>13</v>
      </c>
      <c r="K16" s="7" t="s">
        <v>67</v>
      </c>
    </row>
    <row r="17" spans="1:11" ht="23.25" customHeight="1" x14ac:dyDescent="0.25">
      <c r="A17" s="7">
        <v>11</v>
      </c>
      <c r="B17" s="109" t="s">
        <v>68</v>
      </c>
      <c r="C17" s="109"/>
      <c r="D17" s="109"/>
      <c r="E17" s="109"/>
      <c r="F17" s="109"/>
      <c r="G17" s="109"/>
      <c r="H17" s="109"/>
      <c r="I17" s="109"/>
      <c r="J17" s="9" t="s">
        <v>69</v>
      </c>
      <c r="K17" s="7" t="s">
        <v>70</v>
      </c>
    </row>
    <row r="18" spans="1:11" ht="50.25" customHeight="1" x14ac:dyDescent="0.25">
      <c r="A18" s="7">
        <v>12</v>
      </c>
      <c r="B18" s="109" t="s">
        <v>71</v>
      </c>
      <c r="C18" s="109"/>
      <c r="D18" s="109"/>
      <c r="E18" s="109"/>
      <c r="F18" s="109"/>
      <c r="G18" s="109"/>
      <c r="H18" s="109"/>
      <c r="I18" s="109"/>
      <c r="J18" s="9" t="s">
        <v>72</v>
      </c>
      <c r="K18" s="7" t="s">
        <v>73</v>
      </c>
    </row>
    <row r="19" spans="1:11" ht="38.25" customHeight="1" x14ac:dyDescent="0.25">
      <c r="A19" s="7">
        <v>13</v>
      </c>
      <c r="B19" s="109" t="s">
        <v>74</v>
      </c>
      <c r="C19" s="109"/>
      <c r="D19" s="109"/>
      <c r="E19" s="109"/>
      <c r="F19" s="109"/>
      <c r="G19" s="109"/>
      <c r="H19" s="109"/>
      <c r="I19" s="109"/>
      <c r="J19" s="9" t="s">
        <v>75</v>
      </c>
      <c r="K19" s="7" t="s">
        <v>73</v>
      </c>
    </row>
    <row r="20" spans="1:11" ht="23.25" customHeight="1" x14ac:dyDescent="0.25">
      <c r="A20" s="7">
        <v>14</v>
      </c>
      <c r="B20" s="109" t="s">
        <v>138</v>
      </c>
      <c r="C20" s="109"/>
      <c r="D20" s="109"/>
      <c r="E20" s="109"/>
      <c r="F20" s="109"/>
      <c r="G20" s="109"/>
      <c r="H20" s="109"/>
      <c r="I20" s="109"/>
      <c r="J20" s="9" t="s">
        <v>154</v>
      </c>
      <c r="K20" s="7" t="s">
        <v>155</v>
      </c>
    </row>
    <row r="21" spans="1:11" ht="23.25" customHeight="1" x14ac:dyDescent="0.25">
      <c r="A21" s="7">
        <v>15</v>
      </c>
      <c r="B21" s="109" t="s">
        <v>139</v>
      </c>
      <c r="C21" s="109"/>
      <c r="D21" s="109"/>
      <c r="E21" s="109"/>
      <c r="F21" s="109"/>
      <c r="G21" s="109"/>
      <c r="H21" s="109"/>
      <c r="I21" s="109"/>
      <c r="J21" s="9" t="s">
        <v>156</v>
      </c>
      <c r="K21" s="7" t="s">
        <v>157</v>
      </c>
    </row>
    <row r="22" spans="1:11" ht="38.25" customHeight="1" x14ac:dyDescent="0.25">
      <c r="A22" s="7">
        <v>16</v>
      </c>
      <c r="B22" s="109" t="s">
        <v>140</v>
      </c>
      <c r="C22" s="109"/>
      <c r="D22" s="109"/>
      <c r="E22" s="109"/>
      <c r="F22" s="109"/>
      <c r="G22" s="109"/>
      <c r="H22" s="109"/>
      <c r="I22" s="109"/>
      <c r="J22" s="9" t="s">
        <v>158</v>
      </c>
      <c r="K22" s="7" t="s">
        <v>157</v>
      </c>
    </row>
    <row r="23" spans="1:11" ht="23.25" customHeight="1" x14ac:dyDescent="0.25">
      <c r="A23" s="7">
        <v>17</v>
      </c>
      <c r="B23" s="109" t="s">
        <v>141</v>
      </c>
      <c r="C23" s="109"/>
      <c r="D23" s="109"/>
      <c r="E23" s="109"/>
      <c r="F23" s="109"/>
      <c r="G23" s="109"/>
      <c r="H23" s="109"/>
      <c r="I23" s="109"/>
      <c r="J23" s="9" t="s">
        <v>159</v>
      </c>
      <c r="K23" s="10" t="s">
        <v>161</v>
      </c>
    </row>
    <row r="24" spans="1:11" ht="23.25" customHeight="1" x14ac:dyDescent="0.25">
      <c r="A24" s="7">
        <v>18</v>
      </c>
      <c r="B24" s="109" t="s">
        <v>142</v>
      </c>
      <c r="C24" s="109"/>
      <c r="D24" s="109"/>
      <c r="E24" s="109"/>
      <c r="F24" s="109"/>
      <c r="G24" s="109"/>
      <c r="H24" s="109"/>
      <c r="I24" s="109"/>
      <c r="J24" s="9" t="s">
        <v>160</v>
      </c>
      <c r="K24" s="10" t="s">
        <v>161</v>
      </c>
    </row>
    <row r="25" spans="1:11" ht="38.25" customHeight="1" x14ac:dyDescent="0.25">
      <c r="A25" s="7">
        <v>19</v>
      </c>
      <c r="B25" s="109" t="s">
        <v>143</v>
      </c>
      <c r="C25" s="109"/>
      <c r="D25" s="109"/>
      <c r="E25" s="109"/>
      <c r="F25" s="109"/>
      <c r="G25" s="109"/>
      <c r="H25" s="109"/>
      <c r="I25" s="109"/>
      <c r="J25" s="9" t="s">
        <v>162</v>
      </c>
      <c r="K25" s="7" t="s">
        <v>163</v>
      </c>
    </row>
    <row r="26" spans="1:11" ht="36.75" customHeight="1" x14ac:dyDescent="0.25">
      <c r="A26" s="7">
        <v>20</v>
      </c>
      <c r="B26" s="109" t="s">
        <v>144</v>
      </c>
      <c r="C26" s="109"/>
      <c r="D26" s="109"/>
      <c r="E26" s="109"/>
      <c r="F26" s="109"/>
      <c r="G26" s="109"/>
      <c r="H26" s="109"/>
      <c r="I26" s="109"/>
      <c r="J26" s="9" t="s">
        <v>164</v>
      </c>
      <c r="K26" s="7" t="s">
        <v>15</v>
      </c>
    </row>
    <row r="27" spans="1:11" ht="23.25" customHeight="1" x14ac:dyDescent="0.25">
      <c r="A27" s="7">
        <v>21</v>
      </c>
      <c r="B27" s="109" t="s">
        <v>145</v>
      </c>
      <c r="C27" s="109"/>
      <c r="D27" s="109"/>
      <c r="E27" s="109"/>
      <c r="F27" s="109"/>
      <c r="G27" s="109"/>
      <c r="H27" s="109"/>
      <c r="I27" s="109"/>
      <c r="J27" s="9" t="s">
        <v>165</v>
      </c>
      <c r="K27" s="7" t="s">
        <v>166</v>
      </c>
    </row>
    <row r="28" spans="1:11" ht="23.25" customHeight="1" x14ac:dyDescent="0.25">
      <c r="A28" s="7">
        <v>22</v>
      </c>
      <c r="B28" s="109" t="s">
        <v>146</v>
      </c>
      <c r="C28" s="109"/>
      <c r="D28" s="109"/>
      <c r="E28" s="109"/>
      <c r="F28" s="109"/>
      <c r="G28" s="109"/>
      <c r="H28" s="109"/>
      <c r="I28" s="109"/>
      <c r="J28" s="9" t="s">
        <v>167</v>
      </c>
      <c r="K28" s="7" t="s">
        <v>166</v>
      </c>
    </row>
    <row r="29" spans="1:11" ht="23.25" customHeight="1" x14ac:dyDescent="0.25">
      <c r="A29" s="7">
        <v>23</v>
      </c>
      <c r="B29" s="109" t="s">
        <v>147</v>
      </c>
      <c r="C29" s="109"/>
      <c r="D29" s="109"/>
      <c r="E29" s="109"/>
      <c r="F29" s="109"/>
      <c r="G29" s="109"/>
      <c r="H29" s="109"/>
      <c r="I29" s="109"/>
      <c r="J29" s="9" t="s">
        <v>168</v>
      </c>
      <c r="K29" s="17" t="s">
        <v>169</v>
      </c>
    </row>
    <row r="30" spans="1:11" ht="23.25" customHeight="1" x14ac:dyDescent="0.25">
      <c r="A30" s="7">
        <v>24</v>
      </c>
      <c r="B30" s="109" t="s">
        <v>148</v>
      </c>
      <c r="C30" s="109"/>
      <c r="D30" s="109"/>
      <c r="E30" s="109"/>
      <c r="F30" s="109"/>
      <c r="G30" s="109"/>
      <c r="H30" s="109"/>
      <c r="I30" s="109"/>
      <c r="J30" s="9" t="s">
        <v>170</v>
      </c>
      <c r="K30" s="10" t="s">
        <v>16</v>
      </c>
    </row>
    <row r="31" spans="1:11" ht="38.25" customHeight="1" x14ac:dyDescent="0.25">
      <c r="A31" s="7">
        <v>25</v>
      </c>
      <c r="B31" s="109" t="s">
        <v>149</v>
      </c>
      <c r="C31" s="109"/>
      <c r="D31" s="109"/>
      <c r="E31" s="109"/>
      <c r="F31" s="109"/>
      <c r="G31" s="109"/>
      <c r="H31" s="109"/>
      <c r="I31" s="109"/>
      <c r="J31" s="9" t="s">
        <v>171</v>
      </c>
      <c r="K31" s="10" t="s">
        <v>172</v>
      </c>
    </row>
    <row r="32" spans="1:11" ht="23.25" customHeight="1" x14ac:dyDescent="0.25">
      <c r="A32" s="7">
        <v>26</v>
      </c>
      <c r="B32" s="109" t="s">
        <v>150</v>
      </c>
      <c r="C32" s="109"/>
      <c r="D32" s="109"/>
      <c r="E32" s="109"/>
      <c r="F32" s="109"/>
      <c r="G32" s="109"/>
      <c r="H32" s="109"/>
      <c r="I32" s="109"/>
      <c r="J32" s="9" t="s">
        <v>173</v>
      </c>
      <c r="K32" s="11" t="s">
        <v>172</v>
      </c>
    </row>
    <row r="33" spans="1:11" ht="23.25" customHeight="1" x14ac:dyDescent="0.25">
      <c r="A33" s="7">
        <v>27</v>
      </c>
      <c r="B33" s="109" t="s">
        <v>151</v>
      </c>
      <c r="C33" s="109"/>
      <c r="D33" s="109"/>
      <c r="E33" s="109"/>
      <c r="F33" s="109"/>
      <c r="G33" s="109"/>
      <c r="H33" s="109"/>
      <c r="I33" s="109"/>
      <c r="J33" s="9" t="s">
        <v>174</v>
      </c>
      <c r="K33" s="10" t="s">
        <v>175</v>
      </c>
    </row>
    <row r="34" spans="1:11" ht="23.25" customHeight="1" x14ac:dyDescent="0.25">
      <c r="A34" s="7">
        <v>28</v>
      </c>
      <c r="B34" s="109" t="s">
        <v>152</v>
      </c>
      <c r="C34" s="109"/>
      <c r="D34" s="109"/>
      <c r="E34" s="109"/>
      <c r="F34" s="109"/>
      <c r="G34" s="109"/>
      <c r="H34" s="109"/>
      <c r="I34" s="109"/>
      <c r="J34" s="9" t="s">
        <v>176</v>
      </c>
      <c r="K34" s="11" t="s">
        <v>177</v>
      </c>
    </row>
    <row r="35" spans="1:11" ht="23.25" customHeight="1" x14ac:dyDescent="0.25">
      <c r="A35" s="7">
        <v>29</v>
      </c>
      <c r="B35" s="109" t="s">
        <v>153</v>
      </c>
      <c r="C35" s="109"/>
      <c r="D35" s="109"/>
      <c r="E35" s="109"/>
      <c r="F35" s="109"/>
      <c r="G35" s="109"/>
      <c r="H35" s="109"/>
      <c r="I35" s="109"/>
      <c r="J35" s="9" t="s">
        <v>178</v>
      </c>
      <c r="K35" s="7" t="s">
        <v>177</v>
      </c>
    </row>
    <row r="36" spans="1:11" ht="17.25" customHeight="1" x14ac:dyDescent="0.25">
      <c r="A36" s="106">
        <v>2012</v>
      </c>
      <c r="B36" s="107"/>
      <c r="C36" s="107"/>
      <c r="D36" s="107"/>
      <c r="E36" s="107"/>
      <c r="F36" s="107"/>
      <c r="G36" s="107"/>
      <c r="H36" s="107"/>
      <c r="I36" s="107"/>
      <c r="J36" s="107"/>
      <c r="K36" s="108"/>
    </row>
    <row r="37" spans="1:11" ht="23.25" customHeight="1" x14ac:dyDescent="0.25">
      <c r="A37" s="7">
        <v>1</v>
      </c>
      <c r="B37" s="103" t="s">
        <v>179</v>
      </c>
      <c r="C37" s="104"/>
      <c r="D37" s="104"/>
      <c r="E37" s="104"/>
      <c r="F37" s="104"/>
      <c r="G37" s="104"/>
      <c r="H37" s="104"/>
      <c r="I37" s="105"/>
      <c r="J37" s="9" t="s">
        <v>17</v>
      </c>
      <c r="K37" s="7" t="s">
        <v>201</v>
      </c>
    </row>
    <row r="38" spans="1:11" ht="23.25" customHeight="1" x14ac:dyDescent="0.25">
      <c r="A38" s="7">
        <v>2</v>
      </c>
      <c r="B38" s="103" t="s">
        <v>180</v>
      </c>
      <c r="C38" s="104"/>
      <c r="D38" s="104"/>
      <c r="E38" s="104"/>
      <c r="F38" s="104"/>
      <c r="G38" s="104"/>
      <c r="H38" s="104"/>
      <c r="I38" s="105"/>
      <c r="J38" s="9" t="s">
        <v>19</v>
      </c>
      <c r="K38" s="7" t="s">
        <v>216</v>
      </c>
    </row>
    <row r="39" spans="1:11" ht="23.25" customHeight="1" x14ac:dyDescent="0.25">
      <c r="A39" s="7">
        <v>3</v>
      </c>
      <c r="B39" s="103" t="s">
        <v>181</v>
      </c>
      <c r="C39" s="104"/>
      <c r="D39" s="104"/>
      <c r="E39" s="104"/>
      <c r="F39" s="104"/>
      <c r="G39" s="104"/>
      <c r="H39" s="104"/>
      <c r="I39" s="105"/>
      <c r="J39" s="9" t="s">
        <v>20</v>
      </c>
      <c r="K39" s="7" t="s">
        <v>217</v>
      </c>
    </row>
    <row r="40" spans="1:11" ht="38.25" customHeight="1" x14ac:dyDescent="0.25">
      <c r="A40" s="7">
        <v>4</v>
      </c>
      <c r="B40" s="103" t="s">
        <v>182</v>
      </c>
      <c r="C40" s="104"/>
      <c r="D40" s="104"/>
      <c r="E40" s="104"/>
      <c r="F40" s="104"/>
      <c r="G40" s="104"/>
      <c r="H40" s="104"/>
      <c r="I40" s="105"/>
      <c r="J40" s="9" t="s">
        <v>21</v>
      </c>
      <c r="K40" s="7" t="s">
        <v>218</v>
      </c>
    </row>
    <row r="41" spans="1:11" ht="51.75" customHeight="1" x14ac:dyDescent="0.25">
      <c r="A41" s="7">
        <v>5</v>
      </c>
      <c r="B41" s="103" t="s">
        <v>183</v>
      </c>
      <c r="C41" s="104"/>
      <c r="D41" s="104"/>
      <c r="E41" s="104"/>
      <c r="F41" s="104"/>
      <c r="G41" s="104"/>
      <c r="H41" s="104"/>
      <c r="I41" s="105"/>
      <c r="J41" s="9" t="s">
        <v>23</v>
      </c>
      <c r="K41" s="7" t="s">
        <v>219</v>
      </c>
    </row>
    <row r="42" spans="1:11" ht="38.25" customHeight="1" x14ac:dyDescent="0.25">
      <c r="A42" s="7">
        <v>6</v>
      </c>
      <c r="B42" s="103" t="s">
        <v>184</v>
      </c>
      <c r="C42" s="104"/>
      <c r="D42" s="104"/>
      <c r="E42" s="104"/>
      <c r="F42" s="104"/>
      <c r="G42" s="104"/>
      <c r="H42" s="104"/>
      <c r="I42" s="105"/>
      <c r="J42" s="9" t="s">
        <v>24</v>
      </c>
      <c r="K42" s="7" t="s">
        <v>220</v>
      </c>
    </row>
    <row r="43" spans="1:11" ht="23.25" customHeight="1" x14ac:dyDescent="0.25">
      <c r="A43" s="7">
        <v>7</v>
      </c>
      <c r="B43" s="103" t="s">
        <v>185</v>
      </c>
      <c r="C43" s="104"/>
      <c r="D43" s="104"/>
      <c r="E43" s="104"/>
      <c r="F43" s="104"/>
      <c r="G43" s="104"/>
      <c r="H43" s="104"/>
      <c r="I43" s="105"/>
      <c r="J43" s="9" t="s">
        <v>25</v>
      </c>
      <c r="K43" s="7" t="s">
        <v>221</v>
      </c>
    </row>
    <row r="44" spans="1:11" ht="23.25" customHeight="1" x14ac:dyDescent="0.25">
      <c r="A44" s="7">
        <v>8</v>
      </c>
      <c r="B44" s="103" t="s">
        <v>186</v>
      </c>
      <c r="C44" s="104"/>
      <c r="D44" s="104"/>
      <c r="E44" s="104"/>
      <c r="F44" s="104"/>
      <c r="G44" s="104"/>
      <c r="H44" s="104"/>
      <c r="I44" s="105"/>
      <c r="J44" s="9" t="s">
        <v>26</v>
      </c>
      <c r="K44" s="7" t="s">
        <v>221</v>
      </c>
    </row>
    <row r="45" spans="1:11" ht="38.25" customHeight="1" x14ac:dyDescent="0.25">
      <c r="A45" s="7">
        <v>9</v>
      </c>
      <c r="B45" s="103" t="s">
        <v>187</v>
      </c>
      <c r="C45" s="104"/>
      <c r="D45" s="104"/>
      <c r="E45" s="104"/>
      <c r="F45" s="104"/>
      <c r="G45" s="104"/>
      <c r="H45" s="104"/>
      <c r="I45" s="105"/>
      <c r="J45" s="9" t="s">
        <v>202</v>
      </c>
      <c r="K45" s="7" t="s">
        <v>222</v>
      </c>
    </row>
    <row r="46" spans="1:11" ht="23.25" customHeight="1" x14ac:dyDescent="0.25">
      <c r="A46" s="7">
        <v>10</v>
      </c>
      <c r="B46" s="103" t="s">
        <v>188</v>
      </c>
      <c r="C46" s="104"/>
      <c r="D46" s="104"/>
      <c r="E46" s="104"/>
      <c r="F46" s="104"/>
      <c r="G46" s="104"/>
      <c r="H46" s="104"/>
      <c r="I46" s="105"/>
      <c r="J46" s="9" t="s">
        <v>203</v>
      </c>
      <c r="K46" s="7" t="s">
        <v>223</v>
      </c>
    </row>
    <row r="47" spans="1:11" ht="23.25" customHeight="1" x14ac:dyDescent="0.25">
      <c r="A47" s="7">
        <v>11</v>
      </c>
      <c r="B47" s="103" t="s">
        <v>189</v>
      </c>
      <c r="C47" s="104"/>
      <c r="D47" s="104"/>
      <c r="E47" s="104"/>
      <c r="F47" s="104"/>
      <c r="G47" s="104"/>
      <c r="H47" s="104"/>
      <c r="I47" s="105"/>
      <c r="J47" s="9" t="s">
        <v>204</v>
      </c>
      <c r="K47" s="7" t="s">
        <v>224</v>
      </c>
    </row>
    <row r="48" spans="1:11" ht="51.75" customHeight="1" x14ac:dyDescent="0.25">
      <c r="A48" s="7">
        <v>12</v>
      </c>
      <c r="B48" s="103" t="s">
        <v>190</v>
      </c>
      <c r="C48" s="104"/>
      <c r="D48" s="104"/>
      <c r="E48" s="104"/>
      <c r="F48" s="104"/>
      <c r="G48" s="104"/>
      <c r="H48" s="104"/>
      <c r="I48" s="105"/>
      <c r="J48" s="9" t="s">
        <v>205</v>
      </c>
      <c r="K48" s="10" t="s">
        <v>225</v>
      </c>
    </row>
    <row r="49" spans="1:11" ht="38.25" customHeight="1" x14ac:dyDescent="0.25">
      <c r="A49" s="7">
        <v>13</v>
      </c>
      <c r="B49" s="103" t="s">
        <v>191</v>
      </c>
      <c r="C49" s="104"/>
      <c r="D49" s="104"/>
      <c r="E49" s="104"/>
      <c r="F49" s="104"/>
      <c r="G49" s="104"/>
      <c r="H49" s="104"/>
      <c r="I49" s="105"/>
      <c r="J49" s="9" t="s">
        <v>206</v>
      </c>
      <c r="K49" s="7" t="s">
        <v>226</v>
      </c>
    </row>
    <row r="50" spans="1:11" ht="38.25" customHeight="1" x14ac:dyDescent="0.25">
      <c r="A50" s="7">
        <v>14</v>
      </c>
      <c r="B50" s="103" t="s">
        <v>192</v>
      </c>
      <c r="C50" s="104"/>
      <c r="D50" s="104"/>
      <c r="E50" s="104"/>
      <c r="F50" s="104"/>
      <c r="G50" s="104"/>
      <c r="H50" s="104"/>
      <c r="I50" s="105"/>
      <c r="J50" s="9" t="s">
        <v>207</v>
      </c>
      <c r="K50" s="7" t="s">
        <v>226</v>
      </c>
    </row>
    <row r="51" spans="1:11" ht="38.25" customHeight="1" x14ac:dyDescent="0.25">
      <c r="A51" s="7">
        <v>15</v>
      </c>
      <c r="B51" s="103" t="s">
        <v>193</v>
      </c>
      <c r="C51" s="104"/>
      <c r="D51" s="104"/>
      <c r="E51" s="104"/>
      <c r="F51" s="104"/>
      <c r="G51" s="104"/>
      <c r="H51" s="104"/>
      <c r="I51" s="105"/>
      <c r="J51" s="9" t="s">
        <v>208</v>
      </c>
      <c r="K51" s="7" t="s">
        <v>227</v>
      </c>
    </row>
    <row r="52" spans="1:11" ht="23.25" customHeight="1" x14ac:dyDescent="0.25">
      <c r="A52" s="7">
        <v>16</v>
      </c>
      <c r="B52" s="103" t="s">
        <v>194</v>
      </c>
      <c r="C52" s="104"/>
      <c r="D52" s="104"/>
      <c r="E52" s="104"/>
      <c r="F52" s="104"/>
      <c r="G52" s="104"/>
      <c r="H52" s="104"/>
      <c r="I52" s="105"/>
      <c r="J52" s="9" t="s">
        <v>209</v>
      </c>
      <c r="K52" s="7" t="s">
        <v>228</v>
      </c>
    </row>
    <row r="53" spans="1:11" ht="23.25" customHeight="1" x14ac:dyDescent="0.25">
      <c r="A53" s="7">
        <v>17</v>
      </c>
      <c r="B53" s="103" t="s">
        <v>195</v>
      </c>
      <c r="C53" s="104"/>
      <c r="D53" s="104"/>
      <c r="E53" s="104"/>
      <c r="F53" s="104"/>
      <c r="G53" s="104"/>
      <c r="H53" s="104"/>
      <c r="I53" s="105"/>
      <c r="J53" s="9" t="s">
        <v>210</v>
      </c>
      <c r="K53" s="10" t="s">
        <v>229</v>
      </c>
    </row>
    <row r="54" spans="1:11" ht="23.25" customHeight="1" x14ac:dyDescent="0.25">
      <c r="A54" s="7">
        <v>18</v>
      </c>
      <c r="B54" s="103" t="s">
        <v>196</v>
      </c>
      <c r="C54" s="104"/>
      <c r="D54" s="104"/>
      <c r="E54" s="104"/>
      <c r="F54" s="104"/>
      <c r="G54" s="104"/>
      <c r="H54" s="104"/>
      <c r="I54" s="105"/>
      <c r="J54" s="9" t="s">
        <v>211</v>
      </c>
      <c r="K54" s="10" t="s">
        <v>230</v>
      </c>
    </row>
    <row r="55" spans="1:11" ht="23.25" customHeight="1" x14ac:dyDescent="0.25">
      <c r="A55" s="7">
        <v>19</v>
      </c>
      <c r="B55" s="103" t="s">
        <v>197</v>
      </c>
      <c r="C55" s="104"/>
      <c r="D55" s="104"/>
      <c r="E55" s="104"/>
      <c r="F55" s="104"/>
      <c r="G55" s="104"/>
      <c r="H55" s="104"/>
      <c r="I55" s="105"/>
      <c r="J55" s="9" t="s">
        <v>212</v>
      </c>
      <c r="K55" s="11" t="s">
        <v>231</v>
      </c>
    </row>
    <row r="56" spans="1:11" ht="38.25" customHeight="1" x14ac:dyDescent="0.25">
      <c r="A56" s="7">
        <v>20</v>
      </c>
      <c r="B56" s="103" t="s">
        <v>198</v>
      </c>
      <c r="C56" s="104"/>
      <c r="D56" s="104"/>
      <c r="E56" s="104"/>
      <c r="F56" s="104"/>
      <c r="G56" s="104"/>
      <c r="H56" s="104"/>
      <c r="I56" s="105"/>
      <c r="J56" s="9" t="s">
        <v>213</v>
      </c>
      <c r="K56" s="11" t="s">
        <v>232</v>
      </c>
    </row>
    <row r="57" spans="1:11" ht="23.25" customHeight="1" x14ac:dyDescent="0.25">
      <c r="A57" s="7">
        <v>21</v>
      </c>
      <c r="B57" s="103" t="s">
        <v>199</v>
      </c>
      <c r="C57" s="104"/>
      <c r="D57" s="104"/>
      <c r="E57" s="104"/>
      <c r="F57" s="104"/>
      <c r="G57" s="104"/>
      <c r="H57" s="104"/>
      <c r="I57" s="105"/>
      <c r="J57" s="9" t="s">
        <v>214</v>
      </c>
      <c r="K57" s="7"/>
    </row>
    <row r="58" spans="1:11" ht="38.25" customHeight="1" x14ac:dyDescent="0.25">
      <c r="A58" s="7">
        <v>22</v>
      </c>
      <c r="B58" s="103" t="s">
        <v>200</v>
      </c>
      <c r="C58" s="104"/>
      <c r="D58" s="104"/>
      <c r="E58" s="104"/>
      <c r="F58" s="104"/>
      <c r="G58" s="104"/>
      <c r="H58" s="104"/>
      <c r="I58" s="105"/>
      <c r="J58" s="9" t="s">
        <v>215</v>
      </c>
      <c r="K58" s="11" t="s">
        <v>233</v>
      </c>
    </row>
    <row r="59" spans="1:11" ht="15" customHeight="1" x14ac:dyDescent="0.25">
      <c r="A59" s="106">
        <v>2013</v>
      </c>
      <c r="B59" s="107"/>
      <c r="C59" s="107"/>
      <c r="D59" s="107"/>
      <c r="E59" s="107"/>
      <c r="F59" s="107"/>
      <c r="G59" s="107"/>
      <c r="H59" s="107"/>
      <c r="I59" s="107"/>
      <c r="J59" s="107"/>
      <c r="K59" s="108"/>
    </row>
    <row r="60" spans="1:11" ht="36.75" customHeight="1" x14ac:dyDescent="0.25">
      <c r="A60" s="7">
        <v>1</v>
      </c>
      <c r="B60" s="103" t="s">
        <v>234</v>
      </c>
      <c r="C60" s="104"/>
      <c r="D60" s="104"/>
      <c r="E60" s="104"/>
      <c r="F60" s="104"/>
      <c r="G60" s="104"/>
      <c r="H60" s="104"/>
      <c r="I60" s="105"/>
      <c r="J60" s="9" t="s">
        <v>28</v>
      </c>
      <c r="K60" s="7" t="s">
        <v>285</v>
      </c>
    </row>
    <row r="61" spans="1:11" ht="23.25" customHeight="1" x14ac:dyDescent="0.25">
      <c r="A61" s="7">
        <v>2</v>
      </c>
      <c r="B61" s="109" t="s">
        <v>235</v>
      </c>
      <c r="C61" s="109"/>
      <c r="D61" s="109"/>
      <c r="E61" s="109"/>
      <c r="F61" s="109"/>
      <c r="G61" s="109"/>
      <c r="H61" s="109"/>
      <c r="I61" s="109"/>
      <c r="J61" s="9" t="s">
        <v>30</v>
      </c>
      <c r="K61" s="10" t="s">
        <v>286</v>
      </c>
    </row>
    <row r="62" spans="1:11" ht="36.75" customHeight="1" x14ac:dyDescent="0.25">
      <c r="A62" s="7">
        <v>3</v>
      </c>
      <c r="B62" s="103" t="s">
        <v>236</v>
      </c>
      <c r="C62" s="104"/>
      <c r="D62" s="104"/>
      <c r="E62" s="104"/>
      <c r="F62" s="104"/>
      <c r="G62" s="104"/>
      <c r="H62" s="104"/>
      <c r="I62" s="105"/>
      <c r="J62" s="9" t="s">
        <v>31</v>
      </c>
      <c r="K62" s="11" t="s">
        <v>287</v>
      </c>
    </row>
    <row r="63" spans="1:11" ht="36.75" customHeight="1" x14ac:dyDescent="0.25">
      <c r="A63" s="7">
        <v>4</v>
      </c>
      <c r="B63" s="103" t="s">
        <v>237</v>
      </c>
      <c r="C63" s="104"/>
      <c r="D63" s="104"/>
      <c r="E63" s="104"/>
      <c r="F63" s="104"/>
      <c r="G63" s="104"/>
      <c r="H63" s="104"/>
      <c r="I63" s="105"/>
      <c r="J63" s="9" t="s">
        <v>32</v>
      </c>
      <c r="K63" s="11" t="s">
        <v>287</v>
      </c>
    </row>
    <row r="64" spans="1:11" ht="36.75" customHeight="1" x14ac:dyDescent="0.25">
      <c r="A64" s="7">
        <v>5</v>
      </c>
      <c r="B64" s="103" t="s">
        <v>238</v>
      </c>
      <c r="C64" s="104"/>
      <c r="D64" s="104"/>
      <c r="E64" s="104"/>
      <c r="F64" s="104"/>
      <c r="G64" s="104"/>
      <c r="H64" s="104"/>
      <c r="I64" s="105"/>
      <c r="J64" s="9" t="s">
        <v>33</v>
      </c>
      <c r="K64" s="7" t="s">
        <v>288</v>
      </c>
    </row>
    <row r="65" spans="1:11" ht="23.25" customHeight="1" x14ac:dyDescent="0.25">
      <c r="A65" s="7">
        <v>6</v>
      </c>
      <c r="B65" s="103" t="s">
        <v>239</v>
      </c>
      <c r="C65" s="104"/>
      <c r="D65" s="104"/>
      <c r="E65" s="104"/>
      <c r="F65" s="104"/>
      <c r="G65" s="104"/>
      <c r="H65" s="104"/>
      <c r="I65" s="105"/>
      <c r="J65" s="9" t="s">
        <v>34</v>
      </c>
      <c r="K65" s="7" t="s">
        <v>288</v>
      </c>
    </row>
    <row r="66" spans="1:11" ht="36.75" customHeight="1" x14ac:dyDescent="0.25">
      <c r="A66" s="7">
        <v>7</v>
      </c>
      <c r="B66" s="103" t="s">
        <v>240</v>
      </c>
      <c r="C66" s="104"/>
      <c r="D66" s="104"/>
      <c r="E66" s="104"/>
      <c r="F66" s="104"/>
      <c r="G66" s="104"/>
      <c r="H66" s="104"/>
      <c r="I66" s="105"/>
      <c r="J66" s="9" t="s">
        <v>35</v>
      </c>
      <c r="K66" s="7" t="s">
        <v>288</v>
      </c>
    </row>
    <row r="67" spans="1:11" ht="23.25" customHeight="1" x14ac:dyDescent="0.25">
      <c r="A67" s="7">
        <v>8</v>
      </c>
      <c r="B67" s="103" t="s">
        <v>241</v>
      </c>
      <c r="C67" s="104"/>
      <c r="D67" s="104"/>
      <c r="E67" s="104"/>
      <c r="F67" s="104"/>
      <c r="G67" s="104"/>
      <c r="H67" s="104"/>
      <c r="I67" s="105"/>
      <c r="J67" s="9" t="s">
        <v>262</v>
      </c>
      <c r="K67" s="7" t="s">
        <v>289</v>
      </c>
    </row>
    <row r="68" spans="1:11" ht="36.75" customHeight="1" x14ac:dyDescent="0.25">
      <c r="A68" s="7">
        <v>9</v>
      </c>
      <c r="B68" s="103" t="s">
        <v>242</v>
      </c>
      <c r="C68" s="104"/>
      <c r="D68" s="104"/>
      <c r="E68" s="104"/>
      <c r="F68" s="104"/>
      <c r="G68" s="104"/>
      <c r="H68" s="104"/>
      <c r="I68" s="105"/>
      <c r="J68" s="9" t="s">
        <v>263</v>
      </c>
      <c r="K68" s="7" t="s">
        <v>290</v>
      </c>
    </row>
    <row r="69" spans="1:11" ht="50.25" customHeight="1" x14ac:dyDescent="0.25">
      <c r="A69" s="7">
        <v>10</v>
      </c>
      <c r="B69" s="103" t="s">
        <v>243</v>
      </c>
      <c r="C69" s="104"/>
      <c r="D69" s="104"/>
      <c r="E69" s="104"/>
      <c r="F69" s="104"/>
      <c r="G69" s="104"/>
      <c r="H69" s="104"/>
      <c r="I69" s="105"/>
      <c r="J69" s="9" t="s">
        <v>264</v>
      </c>
      <c r="K69" s="7" t="s">
        <v>291</v>
      </c>
    </row>
    <row r="70" spans="1:11" ht="23.25" customHeight="1" x14ac:dyDescent="0.25">
      <c r="A70" s="7">
        <v>11</v>
      </c>
      <c r="B70" s="103" t="s">
        <v>244</v>
      </c>
      <c r="C70" s="104"/>
      <c r="D70" s="104"/>
      <c r="E70" s="104"/>
      <c r="F70" s="104"/>
      <c r="G70" s="104"/>
      <c r="H70" s="104"/>
      <c r="I70" s="105"/>
      <c r="J70" s="9" t="s">
        <v>265</v>
      </c>
      <c r="K70" s="7" t="s">
        <v>29</v>
      </c>
    </row>
    <row r="71" spans="1:11" ht="23.25" customHeight="1" x14ac:dyDescent="0.25">
      <c r="A71" s="7">
        <v>12</v>
      </c>
      <c r="B71" s="103" t="s">
        <v>245</v>
      </c>
      <c r="C71" s="104"/>
      <c r="D71" s="104"/>
      <c r="E71" s="104"/>
      <c r="F71" s="104"/>
      <c r="G71" s="104"/>
      <c r="H71" s="104"/>
      <c r="I71" s="105"/>
      <c r="J71" s="9" t="s">
        <v>266</v>
      </c>
      <c r="K71" s="7" t="s">
        <v>29</v>
      </c>
    </row>
    <row r="72" spans="1:11" ht="23.25" customHeight="1" x14ac:dyDescent="0.25">
      <c r="A72" s="7">
        <v>13</v>
      </c>
      <c r="B72" s="103" t="s">
        <v>246</v>
      </c>
      <c r="C72" s="104"/>
      <c r="D72" s="104"/>
      <c r="E72" s="104"/>
      <c r="F72" s="104"/>
      <c r="G72" s="104"/>
      <c r="H72" s="104"/>
      <c r="I72" s="105"/>
      <c r="J72" s="9" t="s">
        <v>267</v>
      </c>
      <c r="K72" s="7" t="s">
        <v>29</v>
      </c>
    </row>
    <row r="73" spans="1:11" ht="23.25" customHeight="1" x14ac:dyDescent="0.25">
      <c r="A73" s="7">
        <v>14</v>
      </c>
      <c r="B73" s="103" t="s">
        <v>247</v>
      </c>
      <c r="C73" s="104"/>
      <c r="D73" s="104"/>
      <c r="E73" s="104"/>
      <c r="F73" s="104"/>
      <c r="G73" s="104"/>
      <c r="H73" s="104"/>
      <c r="I73" s="105"/>
      <c r="J73" s="9" t="s">
        <v>268</v>
      </c>
      <c r="K73" s="7" t="s">
        <v>292</v>
      </c>
    </row>
    <row r="74" spans="1:11" ht="23.25" customHeight="1" x14ac:dyDescent="0.25">
      <c r="A74" s="7">
        <v>15</v>
      </c>
      <c r="B74" s="103" t="s">
        <v>248</v>
      </c>
      <c r="C74" s="104"/>
      <c r="D74" s="104"/>
      <c r="E74" s="104"/>
      <c r="F74" s="104"/>
      <c r="G74" s="104"/>
      <c r="H74" s="104"/>
      <c r="I74" s="105"/>
      <c r="J74" s="9" t="s">
        <v>269</v>
      </c>
      <c r="K74" s="7" t="s">
        <v>292</v>
      </c>
    </row>
    <row r="75" spans="1:11" ht="23.25" customHeight="1" x14ac:dyDescent="0.25">
      <c r="A75" s="7">
        <v>16</v>
      </c>
      <c r="B75" s="103" t="s">
        <v>249</v>
      </c>
      <c r="C75" s="104"/>
      <c r="D75" s="104"/>
      <c r="E75" s="104"/>
      <c r="F75" s="104"/>
      <c r="G75" s="104"/>
      <c r="H75" s="104"/>
      <c r="I75" s="105"/>
      <c r="J75" s="9" t="s">
        <v>270</v>
      </c>
      <c r="K75" s="10" t="s">
        <v>293</v>
      </c>
    </row>
    <row r="76" spans="1:11" ht="23.25" customHeight="1" x14ac:dyDescent="0.25">
      <c r="A76" s="7">
        <v>17</v>
      </c>
      <c r="B76" s="103" t="s">
        <v>250</v>
      </c>
      <c r="C76" s="104"/>
      <c r="D76" s="104"/>
      <c r="E76" s="104"/>
      <c r="F76" s="104"/>
      <c r="G76" s="104"/>
      <c r="H76" s="104"/>
      <c r="I76" s="105"/>
      <c r="J76" s="9" t="s">
        <v>271</v>
      </c>
      <c r="K76" s="10" t="s">
        <v>294</v>
      </c>
    </row>
    <row r="77" spans="1:11" ht="23.25" customHeight="1" x14ac:dyDescent="0.25">
      <c r="A77" s="7">
        <v>18</v>
      </c>
      <c r="B77" s="103" t="s">
        <v>251</v>
      </c>
      <c r="C77" s="104"/>
      <c r="D77" s="104"/>
      <c r="E77" s="104"/>
      <c r="F77" s="104"/>
      <c r="G77" s="104"/>
      <c r="H77" s="104"/>
      <c r="I77" s="105"/>
      <c r="J77" s="9" t="s">
        <v>272</v>
      </c>
      <c r="K77" s="11" t="s">
        <v>295</v>
      </c>
    </row>
    <row r="78" spans="1:11" ht="23.25" customHeight="1" x14ac:dyDescent="0.25">
      <c r="A78" s="7">
        <v>19</v>
      </c>
      <c r="B78" s="103" t="s">
        <v>252</v>
      </c>
      <c r="C78" s="104"/>
      <c r="D78" s="104"/>
      <c r="E78" s="104"/>
      <c r="F78" s="104"/>
      <c r="G78" s="104"/>
      <c r="H78" s="104"/>
      <c r="I78" s="105"/>
      <c r="J78" s="9" t="s">
        <v>273</v>
      </c>
      <c r="K78" s="10" t="s">
        <v>296</v>
      </c>
    </row>
    <row r="79" spans="1:11" ht="23.25" customHeight="1" x14ac:dyDescent="0.25">
      <c r="A79" s="7">
        <v>20</v>
      </c>
      <c r="B79" s="103" t="s">
        <v>253</v>
      </c>
      <c r="C79" s="104"/>
      <c r="D79" s="104"/>
      <c r="E79" s="104"/>
      <c r="F79" s="104"/>
      <c r="G79" s="104"/>
      <c r="H79" s="104"/>
      <c r="I79" s="105"/>
      <c r="J79" s="9" t="s">
        <v>274</v>
      </c>
      <c r="K79" s="10" t="s">
        <v>296</v>
      </c>
    </row>
    <row r="80" spans="1:11" ht="23.25" customHeight="1" x14ac:dyDescent="0.25">
      <c r="A80" s="7">
        <v>21</v>
      </c>
      <c r="B80" s="103" t="s">
        <v>254</v>
      </c>
      <c r="C80" s="104"/>
      <c r="D80" s="104"/>
      <c r="E80" s="104"/>
      <c r="F80" s="104"/>
      <c r="G80" s="104"/>
      <c r="H80" s="104"/>
      <c r="I80" s="105"/>
      <c r="J80" s="9" t="s">
        <v>275</v>
      </c>
      <c r="K80" s="10" t="s">
        <v>296</v>
      </c>
    </row>
    <row r="81" spans="1:11" ht="23.25" customHeight="1" x14ac:dyDescent="0.25">
      <c r="A81" s="7">
        <v>22</v>
      </c>
      <c r="B81" s="103" t="s">
        <v>246</v>
      </c>
      <c r="C81" s="104"/>
      <c r="D81" s="104"/>
      <c r="E81" s="104"/>
      <c r="F81" s="104"/>
      <c r="G81" s="104"/>
      <c r="H81" s="104"/>
      <c r="I81" s="105"/>
      <c r="J81" s="9" t="s">
        <v>276</v>
      </c>
      <c r="K81" s="7" t="s">
        <v>297</v>
      </c>
    </row>
    <row r="82" spans="1:11" ht="23.25" customHeight="1" x14ac:dyDescent="0.25">
      <c r="A82" s="7">
        <v>23</v>
      </c>
      <c r="B82" s="103" t="s">
        <v>255</v>
      </c>
      <c r="C82" s="104"/>
      <c r="D82" s="104"/>
      <c r="E82" s="104"/>
      <c r="F82" s="104"/>
      <c r="G82" s="104"/>
      <c r="H82" s="104"/>
      <c r="I82" s="105"/>
      <c r="J82" s="9" t="s">
        <v>279</v>
      </c>
      <c r="K82" s="7" t="s">
        <v>298</v>
      </c>
    </row>
    <row r="83" spans="1:11" ht="23.25" customHeight="1" x14ac:dyDescent="0.25">
      <c r="A83" s="7">
        <v>24</v>
      </c>
      <c r="B83" s="103" t="s">
        <v>256</v>
      </c>
      <c r="C83" s="104"/>
      <c r="D83" s="104"/>
      <c r="E83" s="104"/>
      <c r="F83" s="104"/>
      <c r="G83" s="104"/>
      <c r="H83" s="104"/>
      <c r="I83" s="105"/>
      <c r="J83" s="9" t="s">
        <v>278</v>
      </c>
      <c r="K83" s="7" t="s">
        <v>299</v>
      </c>
    </row>
    <row r="84" spans="1:11" ht="23.25" customHeight="1" x14ac:dyDescent="0.25">
      <c r="A84" s="7">
        <v>25</v>
      </c>
      <c r="B84" s="103" t="s">
        <v>257</v>
      </c>
      <c r="C84" s="104"/>
      <c r="D84" s="104"/>
      <c r="E84" s="104"/>
      <c r="F84" s="104"/>
      <c r="G84" s="104"/>
      <c r="H84" s="104"/>
      <c r="I84" s="105"/>
      <c r="J84" s="9" t="s">
        <v>280</v>
      </c>
      <c r="K84" s="7" t="s">
        <v>299</v>
      </c>
    </row>
    <row r="85" spans="1:11" ht="23.25" customHeight="1" x14ac:dyDescent="0.25">
      <c r="A85" s="7">
        <v>26</v>
      </c>
      <c r="B85" s="103" t="s">
        <v>258</v>
      </c>
      <c r="C85" s="104"/>
      <c r="D85" s="104"/>
      <c r="E85" s="104"/>
      <c r="F85" s="104"/>
      <c r="G85" s="104"/>
      <c r="H85" s="104"/>
      <c r="I85" s="105"/>
      <c r="J85" s="9" t="s">
        <v>281</v>
      </c>
      <c r="K85" s="7" t="s">
        <v>299</v>
      </c>
    </row>
    <row r="86" spans="1:11" ht="23.25" customHeight="1" x14ac:dyDescent="0.25">
      <c r="A86" s="7">
        <v>27</v>
      </c>
      <c r="B86" s="103" t="s">
        <v>259</v>
      </c>
      <c r="C86" s="104"/>
      <c r="D86" s="104"/>
      <c r="E86" s="104"/>
      <c r="F86" s="104"/>
      <c r="G86" s="104"/>
      <c r="H86" s="104"/>
      <c r="I86" s="105"/>
      <c r="J86" s="9" t="s">
        <v>282</v>
      </c>
      <c r="K86" s="7" t="s">
        <v>299</v>
      </c>
    </row>
    <row r="87" spans="1:11" ht="23.25" customHeight="1" x14ac:dyDescent="0.25">
      <c r="A87" s="7">
        <v>28</v>
      </c>
      <c r="B87" s="103" t="s">
        <v>260</v>
      </c>
      <c r="C87" s="104"/>
      <c r="D87" s="104"/>
      <c r="E87" s="104"/>
      <c r="F87" s="104"/>
      <c r="G87" s="104"/>
      <c r="H87" s="104"/>
      <c r="I87" s="105"/>
      <c r="J87" s="9" t="s">
        <v>283</v>
      </c>
      <c r="K87" s="7" t="s">
        <v>299</v>
      </c>
    </row>
    <row r="88" spans="1:11" ht="23.25" customHeight="1" x14ac:dyDescent="0.25">
      <c r="A88" s="7">
        <v>29</v>
      </c>
      <c r="B88" s="103" t="s">
        <v>261</v>
      </c>
      <c r="C88" s="104"/>
      <c r="D88" s="104"/>
      <c r="E88" s="104"/>
      <c r="F88" s="104"/>
      <c r="G88" s="104"/>
      <c r="H88" s="104"/>
      <c r="I88" s="105"/>
      <c r="J88" s="9" t="s">
        <v>284</v>
      </c>
      <c r="K88" s="7" t="s">
        <v>300</v>
      </c>
    </row>
    <row r="89" spans="1:11" ht="15" customHeight="1" x14ac:dyDescent="0.25">
      <c r="A89" s="106">
        <v>2014</v>
      </c>
      <c r="B89" s="107"/>
      <c r="C89" s="107"/>
      <c r="D89" s="107"/>
      <c r="E89" s="107"/>
      <c r="F89" s="107"/>
      <c r="G89" s="107"/>
      <c r="H89" s="107"/>
      <c r="I89" s="107"/>
      <c r="J89" s="107"/>
      <c r="K89" s="108"/>
    </row>
    <row r="90" spans="1:11" ht="36.75" customHeight="1" x14ac:dyDescent="0.25">
      <c r="A90" s="7">
        <v>1</v>
      </c>
      <c r="B90" s="103" t="s">
        <v>340</v>
      </c>
      <c r="C90" s="104"/>
      <c r="D90" s="104"/>
      <c r="E90" s="104"/>
      <c r="F90" s="104"/>
      <c r="G90" s="104"/>
      <c r="H90" s="104"/>
      <c r="I90" s="105"/>
      <c r="J90" s="9" t="s">
        <v>37</v>
      </c>
      <c r="K90" s="7" t="s">
        <v>325</v>
      </c>
    </row>
    <row r="91" spans="1:11" ht="36.75" customHeight="1" x14ac:dyDescent="0.25">
      <c r="A91" s="7">
        <v>2</v>
      </c>
      <c r="B91" s="103" t="s">
        <v>341</v>
      </c>
      <c r="C91" s="104"/>
      <c r="D91" s="104"/>
      <c r="E91" s="104"/>
      <c r="F91" s="104"/>
      <c r="G91" s="104"/>
      <c r="H91" s="104"/>
      <c r="I91" s="105"/>
      <c r="J91" s="9" t="s">
        <v>36</v>
      </c>
      <c r="K91" s="7" t="s">
        <v>325</v>
      </c>
    </row>
    <row r="92" spans="1:11" ht="36.75" customHeight="1" x14ac:dyDescent="0.25">
      <c r="A92" s="7">
        <v>3</v>
      </c>
      <c r="B92" s="103" t="s">
        <v>342</v>
      </c>
      <c r="C92" s="104"/>
      <c r="D92" s="104"/>
      <c r="E92" s="104"/>
      <c r="F92" s="104"/>
      <c r="G92" s="104"/>
      <c r="H92" s="104"/>
      <c r="I92" s="105"/>
      <c r="J92" s="9" t="s">
        <v>38</v>
      </c>
      <c r="K92" s="7" t="s">
        <v>326</v>
      </c>
    </row>
    <row r="93" spans="1:11" ht="36.75" customHeight="1" x14ac:dyDescent="0.25">
      <c r="A93" s="7">
        <v>4</v>
      </c>
      <c r="B93" s="103" t="s">
        <v>343</v>
      </c>
      <c r="C93" s="104"/>
      <c r="D93" s="104"/>
      <c r="E93" s="104"/>
      <c r="F93" s="104"/>
      <c r="G93" s="104"/>
      <c r="H93" s="104"/>
      <c r="I93" s="105"/>
      <c r="J93" s="9" t="s">
        <v>39</v>
      </c>
      <c r="K93" s="7" t="s">
        <v>327</v>
      </c>
    </row>
    <row r="94" spans="1:11" ht="23.25" customHeight="1" x14ac:dyDescent="0.25">
      <c r="A94" s="7">
        <v>5</v>
      </c>
      <c r="B94" s="103" t="s">
        <v>344</v>
      </c>
      <c r="C94" s="104"/>
      <c r="D94" s="104"/>
      <c r="E94" s="104"/>
      <c r="F94" s="104"/>
      <c r="G94" s="104"/>
      <c r="H94" s="104"/>
      <c r="I94" s="105"/>
      <c r="J94" s="9" t="s">
        <v>301</v>
      </c>
      <c r="K94" s="10" t="s">
        <v>328</v>
      </c>
    </row>
    <row r="95" spans="1:11" ht="23.25" customHeight="1" x14ac:dyDescent="0.25">
      <c r="A95" s="7">
        <v>6</v>
      </c>
      <c r="B95" s="103" t="s">
        <v>345</v>
      </c>
      <c r="C95" s="104"/>
      <c r="D95" s="104"/>
      <c r="E95" s="104"/>
      <c r="F95" s="104"/>
      <c r="G95" s="104"/>
      <c r="H95" s="104"/>
      <c r="I95" s="105"/>
      <c r="J95" s="9" t="s">
        <v>302</v>
      </c>
      <c r="K95" s="10" t="s">
        <v>328</v>
      </c>
    </row>
    <row r="96" spans="1:11" ht="23.25" customHeight="1" x14ac:dyDescent="0.25">
      <c r="A96" s="7">
        <v>7</v>
      </c>
      <c r="B96" s="103" t="s">
        <v>346</v>
      </c>
      <c r="C96" s="104"/>
      <c r="D96" s="104"/>
      <c r="E96" s="104"/>
      <c r="F96" s="104"/>
      <c r="G96" s="104"/>
      <c r="H96" s="104"/>
      <c r="I96" s="105"/>
      <c r="J96" s="9" t="s">
        <v>303</v>
      </c>
      <c r="K96" s="10" t="s">
        <v>328</v>
      </c>
    </row>
    <row r="97" spans="1:11" ht="23.25" customHeight="1" x14ac:dyDescent="0.25">
      <c r="A97" s="7">
        <v>8</v>
      </c>
      <c r="B97" s="103" t="s">
        <v>347</v>
      </c>
      <c r="C97" s="104"/>
      <c r="D97" s="104"/>
      <c r="E97" s="104"/>
      <c r="F97" s="104"/>
      <c r="G97" s="104"/>
      <c r="H97" s="104"/>
      <c r="I97" s="105"/>
      <c r="J97" s="9" t="s">
        <v>304</v>
      </c>
      <c r="K97" s="7" t="s">
        <v>329</v>
      </c>
    </row>
    <row r="98" spans="1:11" ht="36.75" customHeight="1" x14ac:dyDescent="0.25">
      <c r="A98" s="7">
        <v>9</v>
      </c>
      <c r="B98" s="103" t="s">
        <v>348</v>
      </c>
      <c r="C98" s="104"/>
      <c r="D98" s="104"/>
      <c r="E98" s="104"/>
      <c r="F98" s="104"/>
      <c r="G98" s="104"/>
      <c r="H98" s="104"/>
      <c r="I98" s="105"/>
      <c r="J98" s="9" t="s">
        <v>305</v>
      </c>
      <c r="K98" s="7" t="s">
        <v>330</v>
      </c>
    </row>
    <row r="99" spans="1:11" ht="23.25" customHeight="1" x14ac:dyDescent="0.25">
      <c r="A99" s="7">
        <v>10</v>
      </c>
      <c r="B99" s="103" t="s">
        <v>349</v>
      </c>
      <c r="C99" s="104"/>
      <c r="D99" s="104"/>
      <c r="E99" s="104"/>
      <c r="F99" s="104"/>
      <c r="G99" s="104"/>
      <c r="H99" s="104"/>
      <c r="I99" s="105"/>
      <c r="J99" s="9" t="s">
        <v>306</v>
      </c>
      <c r="K99" s="7" t="s">
        <v>331</v>
      </c>
    </row>
    <row r="100" spans="1:11" ht="23.25" customHeight="1" x14ac:dyDescent="0.25">
      <c r="A100" s="7">
        <v>11</v>
      </c>
      <c r="B100" s="103" t="s">
        <v>350</v>
      </c>
      <c r="C100" s="104"/>
      <c r="D100" s="104"/>
      <c r="E100" s="104"/>
      <c r="F100" s="104"/>
      <c r="G100" s="104"/>
      <c r="H100" s="104"/>
      <c r="I100" s="105"/>
      <c r="J100" s="9" t="s">
        <v>307</v>
      </c>
      <c r="K100" s="7" t="s">
        <v>331</v>
      </c>
    </row>
    <row r="101" spans="1:11" ht="23.25" customHeight="1" x14ac:dyDescent="0.25">
      <c r="A101" s="7">
        <v>12</v>
      </c>
      <c r="B101" s="103" t="s">
        <v>351</v>
      </c>
      <c r="C101" s="104"/>
      <c r="D101" s="104"/>
      <c r="E101" s="104"/>
      <c r="F101" s="104"/>
      <c r="G101" s="104"/>
      <c r="H101" s="104"/>
      <c r="I101" s="105"/>
      <c r="J101" s="9" t="s">
        <v>308</v>
      </c>
      <c r="K101" s="7" t="s">
        <v>331</v>
      </c>
    </row>
    <row r="102" spans="1:11" ht="23.25" customHeight="1" x14ac:dyDescent="0.25">
      <c r="A102" s="7">
        <v>13</v>
      </c>
      <c r="B102" s="103" t="s">
        <v>352</v>
      </c>
      <c r="C102" s="104"/>
      <c r="D102" s="104"/>
      <c r="E102" s="104"/>
      <c r="F102" s="104"/>
      <c r="G102" s="104"/>
      <c r="H102" s="104"/>
      <c r="I102" s="105"/>
      <c r="J102" s="9" t="s">
        <v>309</v>
      </c>
      <c r="K102" s="7" t="s">
        <v>331</v>
      </c>
    </row>
    <row r="103" spans="1:11" ht="36.75" customHeight="1" x14ac:dyDescent="0.25">
      <c r="A103" s="7">
        <v>14</v>
      </c>
      <c r="B103" s="103" t="s">
        <v>353</v>
      </c>
      <c r="C103" s="104"/>
      <c r="D103" s="104"/>
      <c r="E103" s="104"/>
      <c r="F103" s="104"/>
      <c r="G103" s="104"/>
      <c r="H103" s="104"/>
      <c r="I103" s="105"/>
      <c r="J103" s="9" t="s">
        <v>310</v>
      </c>
      <c r="K103" s="11" t="s">
        <v>332</v>
      </c>
    </row>
    <row r="104" spans="1:11" ht="36.75" customHeight="1" x14ac:dyDescent="0.25">
      <c r="A104" s="7">
        <v>15</v>
      </c>
      <c r="B104" s="103" t="s">
        <v>354</v>
      </c>
      <c r="C104" s="104"/>
      <c r="D104" s="104"/>
      <c r="E104" s="104"/>
      <c r="F104" s="104"/>
      <c r="G104" s="104"/>
      <c r="H104" s="104"/>
      <c r="I104" s="105"/>
      <c r="J104" s="9" t="s">
        <v>311</v>
      </c>
      <c r="K104" s="7" t="s">
        <v>333</v>
      </c>
    </row>
    <row r="105" spans="1:11" ht="23.25" customHeight="1" x14ac:dyDescent="0.25">
      <c r="A105" s="7">
        <v>16</v>
      </c>
      <c r="B105" s="103" t="s">
        <v>355</v>
      </c>
      <c r="C105" s="104"/>
      <c r="D105" s="104"/>
      <c r="E105" s="104"/>
      <c r="F105" s="104"/>
      <c r="G105" s="104"/>
      <c r="H105" s="104"/>
      <c r="I105" s="105"/>
      <c r="J105" s="9" t="s">
        <v>312</v>
      </c>
      <c r="K105" s="7" t="s">
        <v>334</v>
      </c>
    </row>
    <row r="106" spans="1:11" ht="36.75" customHeight="1" x14ac:dyDescent="0.25">
      <c r="A106" s="7">
        <v>17</v>
      </c>
      <c r="B106" s="103" t="s">
        <v>356</v>
      </c>
      <c r="C106" s="104"/>
      <c r="D106" s="104"/>
      <c r="E106" s="104"/>
      <c r="F106" s="104"/>
      <c r="G106" s="104"/>
      <c r="H106" s="104"/>
      <c r="I106" s="105"/>
      <c r="J106" s="9" t="s">
        <v>313</v>
      </c>
      <c r="K106" s="7" t="s">
        <v>335</v>
      </c>
    </row>
    <row r="107" spans="1:11" ht="36.75" customHeight="1" x14ac:dyDescent="0.25">
      <c r="A107" s="7">
        <v>18</v>
      </c>
      <c r="B107" s="103" t="s">
        <v>357</v>
      </c>
      <c r="C107" s="104"/>
      <c r="D107" s="104"/>
      <c r="E107" s="104"/>
      <c r="F107" s="104"/>
      <c r="G107" s="104"/>
      <c r="H107" s="104"/>
      <c r="I107" s="105"/>
      <c r="J107" s="9" t="s">
        <v>314</v>
      </c>
      <c r="K107" s="7" t="s">
        <v>335</v>
      </c>
    </row>
    <row r="108" spans="1:11" ht="23.25" customHeight="1" x14ac:dyDescent="0.25">
      <c r="A108" s="7">
        <v>19</v>
      </c>
      <c r="B108" s="103" t="s">
        <v>358</v>
      </c>
      <c r="C108" s="104"/>
      <c r="D108" s="104"/>
      <c r="E108" s="104"/>
      <c r="F108" s="104"/>
      <c r="G108" s="104"/>
      <c r="H108" s="104"/>
      <c r="I108" s="105"/>
      <c r="J108" s="9" t="s">
        <v>315</v>
      </c>
      <c r="K108" s="10" t="s">
        <v>336</v>
      </c>
    </row>
    <row r="109" spans="1:11" ht="23.25" customHeight="1" x14ac:dyDescent="0.25">
      <c r="A109" s="7">
        <v>20</v>
      </c>
      <c r="B109" s="103" t="s">
        <v>359</v>
      </c>
      <c r="C109" s="104"/>
      <c r="D109" s="104"/>
      <c r="E109" s="104"/>
      <c r="F109" s="104"/>
      <c r="G109" s="104"/>
      <c r="H109" s="104"/>
      <c r="I109" s="105"/>
      <c r="J109" s="9" t="s">
        <v>316</v>
      </c>
      <c r="K109" s="10" t="s">
        <v>337</v>
      </c>
    </row>
    <row r="110" spans="1:11" ht="23.25" customHeight="1" x14ac:dyDescent="0.25">
      <c r="A110" s="7">
        <v>21</v>
      </c>
      <c r="B110" s="103" t="s">
        <v>360</v>
      </c>
      <c r="C110" s="104"/>
      <c r="D110" s="104"/>
      <c r="E110" s="104"/>
      <c r="F110" s="104"/>
      <c r="G110" s="104"/>
      <c r="H110" s="104"/>
      <c r="I110" s="105"/>
      <c r="J110" s="9" t="s">
        <v>317</v>
      </c>
      <c r="K110" s="11" t="s">
        <v>338</v>
      </c>
    </row>
    <row r="111" spans="1:11" ht="36.75" customHeight="1" x14ac:dyDescent="0.25">
      <c r="A111" s="7">
        <v>22</v>
      </c>
      <c r="B111" s="103" t="s">
        <v>361</v>
      </c>
      <c r="C111" s="104"/>
      <c r="D111" s="104"/>
      <c r="E111" s="104"/>
      <c r="F111" s="104"/>
      <c r="G111" s="104"/>
      <c r="H111" s="104"/>
      <c r="I111" s="105"/>
      <c r="J111" s="9" t="s">
        <v>318</v>
      </c>
      <c r="K111" s="11" t="s">
        <v>339</v>
      </c>
    </row>
    <row r="112" spans="1:11" ht="23.25" customHeight="1" x14ac:dyDescent="0.25">
      <c r="A112" s="7">
        <v>23</v>
      </c>
      <c r="B112" s="103" t="s">
        <v>362</v>
      </c>
      <c r="C112" s="104"/>
      <c r="D112" s="104"/>
      <c r="E112" s="104"/>
      <c r="F112" s="104"/>
      <c r="G112" s="104"/>
      <c r="H112" s="104"/>
      <c r="I112" s="105"/>
      <c r="J112" s="9" t="s">
        <v>277</v>
      </c>
      <c r="K112" s="11" t="s">
        <v>299</v>
      </c>
    </row>
    <row r="113" spans="1:11" ht="23.25" customHeight="1" x14ac:dyDescent="0.25">
      <c r="A113" s="7">
        <v>24</v>
      </c>
      <c r="B113" s="103" t="s">
        <v>363</v>
      </c>
      <c r="C113" s="104"/>
      <c r="D113" s="104"/>
      <c r="E113" s="104"/>
      <c r="F113" s="104"/>
      <c r="G113" s="104"/>
      <c r="H113" s="104"/>
      <c r="I113" s="105"/>
      <c r="J113" s="9" t="s">
        <v>319</v>
      </c>
      <c r="K113" s="11" t="s">
        <v>299</v>
      </c>
    </row>
    <row r="114" spans="1:11" ht="36.75" customHeight="1" x14ac:dyDescent="0.25">
      <c r="A114" s="7">
        <v>25</v>
      </c>
      <c r="B114" s="103" t="s">
        <v>364</v>
      </c>
      <c r="C114" s="104"/>
      <c r="D114" s="104"/>
      <c r="E114" s="104"/>
      <c r="F114" s="104"/>
      <c r="G114" s="104"/>
      <c r="H114" s="104"/>
      <c r="I114" s="105"/>
      <c r="J114" s="9" t="s">
        <v>320</v>
      </c>
      <c r="K114" s="11" t="s">
        <v>299</v>
      </c>
    </row>
    <row r="115" spans="1:11" ht="36.75" customHeight="1" x14ac:dyDescent="0.25">
      <c r="A115" s="7">
        <v>26</v>
      </c>
      <c r="B115" s="103" t="s">
        <v>365</v>
      </c>
      <c r="C115" s="104"/>
      <c r="D115" s="104"/>
      <c r="E115" s="104"/>
      <c r="F115" s="104"/>
      <c r="G115" s="104"/>
      <c r="H115" s="104"/>
      <c r="I115" s="105"/>
      <c r="J115" s="9" t="s">
        <v>321</v>
      </c>
      <c r="K115" s="11" t="s">
        <v>299</v>
      </c>
    </row>
    <row r="116" spans="1:11" ht="23.25" customHeight="1" x14ac:dyDescent="0.25">
      <c r="A116" s="7">
        <v>27</v>
      </c>
      <c r="B116" s="103" t="s">
        <v>366</v>
      </c>
      <c r="C116" s="104"/>
      <c r="D116" s="104"/>
      <c r="E116" s="104"/>
      <c r="F116" s="104"/>
      <c r="G116" s="104"/>
      <c r="H116" s="104"/>
      <c r="I116" s="105"/>
      <c r="J116" s="9" t="s">
        <v>322</v>
      </c>
      <c r="K116" s="11" t="s">
        <v>40</v>
      </c>
    </row>
    <row r="117" spans="1:11" ht="36.75" customHeight="1" x14ac:dyDescent="0.25">
      <c r="A117" s="7">
        <v>28</v>
      </c>
      <c r="B117" s="103" t="s">
        <v>367</v>
      </c>
      <c r="C117" s="104"/>
      <c r="D117" s="104"/>
      <c r="E117" s="104"/>
      <c r="F117" s="104"/>
      <c r="G117" s="104"/>
      <c r="H117" s="104"/>
      <c r="I117" s="105"/>
      <c r="J117" s="9" t="s">
        <v>323</v>
      </c>
      <c r="K117" s="11" t="s">
        <v>40</v>
      </c>
    </row>
    <row r="118" spans="1:11" ht="23.25" customHeight="1" x14ac:dyDescent="0.25">
      <c r="A118" s="7">
        <v>29</v>
      </c>
      <c r="B118" s="103" t="s">
        <v>368</v>
      </c>
      <c r="C118" s="104"/>
      <c r="D118" s="104"/>
      <c r="E118" s="104"/>
      <c r="F118" s="104"/>
      <c r="G118" s="104"/>
      <c r="H118" s="104"/>
      <c r="I118" s="105"/>
      <c r="J118" s="9" t="s">
        <v>324</v>
      </c>
      <c r="K118" s="11" t="s">
        <v>40</v>
      </c>
    </row>
    <row r="119" spans="1:11" ht="36.75" customHeight="1" x14ac:dyDescent="0.25">
      <c r="A119" s="112" t="s">
        <v>130</v>
      </c>
      <c r="B119" s="113"/>
      <c r="C119" s="113"/>
      <c r="D119" s="113"/>
      <c r="E119" s="113"/>
      <c r="F119" s="113"/>
      <c r="G119" s="113"/>
      <c r="H119" s="113"/>
      <c r="I119" s="113"/>
      <c r="J119" s="113"/>
      <c r="K119" s="114"/>
    </row>
    <row r="120" spans="1:11" ht="36.75" customHeight="1" x14ac:dyDescent="0.25">
      <c r="A120" s="12" t="s">
        <v>0</v>
      </c>
      <c r="B120" s="110" t="s">
        <v>49</v>
      </c>
      <c r="C120" s="110"/>
      <c r="D120" s="110"/>
      <c r="E120" s="110"/>
      <c r="F120" s="110"/>
      <c r="G120" s="110"/>
      <c r="H120" s="110"/>
      <c r="I120" s="110"/>
      <c r="J120" s="12" t="s">
        <v>131</v>
      </c>
      <c r="K120" s="12" t="s">
        <v>1</v>
      </c>
    </row>
    <row r="121" spans="1:11" ht="39.75" customHeight="1" x14ac:dyDescent="0.25">
      <c r="A121" s="7">
        <v>1</v>
      </c>
      <c r="B121" s="109" t="s">
        <v>76</v>
      </c>
      <c r="C121" s="109"/>
      <c r="D121" s="109"/>
      <c r="E121" s="109"/>
      <c r="F121" s="109"/>
      <c r="G121" s="109"/>
      <c r="H121" s="109"/>
      <c r="I121" s="109"/>
      <c r="J121" s="9" t="s">
        <v>98</v>
      </c>
      <c r="K121" s="7" t="s">
        <v>99</v>
      </c>
    </row>
    <row r="122" spans="1:11" ht="23.25" customHeight="1" x14ac:dyDescent="0.25">
      <c r="A122" s="7">
        <v>2</v>
      </c>
      <c r="B122" s="109" t="s">
        <v>77</v>
      </c>
      <c r="C122" s="109"/>
      <c r="D122" s="109"/>
      <c r="E122" s="109"/>
      <c r="F122" s="109"/>
      <c r="G122" s="109"/>
      <c r="H122" s="109"/>
      <c r="I122" s="109"/>
      <c r="J122" s="9" t="s">
        <v>41</v>
      </c>
      <c r="K122" s="7" t="s">
        <v>100</v>
      </c>
    </row>
    <row r="123" spans="1:11" ht="23.25" customHeight="1" x14ac:dyDescent="0.25">
      <c r="A123" s="7">
        <v>3</v>
      </c>
      <c r="B123" s="109" t="s">
        <v>101</v>
      </c>
      <c r="C123" s="109"/>
      <c r="D123" s="109"/>
      <c r="E123" s="109"/>
      <c r="F123" s="109"/>
      <c r="G123" s="109"/>
      <c r="H123" s="109"/>
      <c r="I123" s="109"/>
      <c r="J123" s="9" t="s">
        <v>43</v>
      </c>
      <c r="K123" s="7" t="s">
        <v>100</v>
      </c>
    </row>
    <row r="124" spans="1:11" ht="39.75" customHeight="1" x14ac:dyDescent="0.25">
      <c r="A124" s="7">
        <v>4</v>
      </c>
      <c r="B124" s="109" t="s">
        <v>78</v>
      </c>
      <c r="C124" s="109"/>
      <c r="D124" s="109"/>
      <c r="E124" s="109"/>
      <c r="F124" s="109"/>
      <c r="G124" s="109"/>
      <c r="H124" s="109"/>
      <c r="I124" s="109"/>
      <c r="J124" s="9" t="s">
        <v>44</v>
      </c>
      <c r="K124" s="7" t="s">
        <v>102</v>
      </c>
    </row>
    <row r="125" spans="1:11" ht="23.25" customHeight="1" x14ac:dyDescent="0.25">
      <c r="A125" s="7">
        <v>5</v>
      </c>
      <c r="B125" s="109" t="s">
        <v>79</v>
      </c>
      <c r="C125" s="109"/>
      <c r="D125" s="109"/>
      <c r="E125" s="109"/>
      <c r="F125" s="109"/>
      <c r="G125" s="109"/>
      <c r="H125" s="109"/>
      <c r="I125" s="109"/>
      <c r="J125" s="9" t="s">
        <v>45</v>
      </c>
      <c r="K125" s="7"/>
    </row>
    <row r="126" spans="1:11" ht="23.25" customHeight="1" x14ac:dyDescent="0.25">
      <c r="A126" s="7">
        <v>6</v>
      </c>
      <c r="B126" s="109" t="s">
        <v>80</v>
      </c>
      <c r="C126" s="109"/>
      <c r="D126" s="109"/>
      <c r="E126" s="109"/>
      <c r="F126" s="109"/>
      <c r="G126" s="109"/>
      <c r="H126" s="109"/>
      <c r="I126" s="109"/>
      <c r="J126" s="9" t="s">
        <v>47</v>
      </c>
      <c r="K126" s="7" t="s">
        <v>102</v>
      </c>
    </row>
    <row r="127" spans="1:11" ht="39.75" customHeight="1" x14ac:dyDescent="0.25">
      <c r="A127" s="7">
        <v>7</v>
      </c>
      <c r="B127" s="109" t="s">
        <v>81</v>
      </c>
      <c r="C127" s="109"/>
      <c r="D127" s="109"/>
      <c r="E127" s="109"/>
      <c r="F127" s="109"/>
      <c r="G127" s="109"/>
      <c r="H127" s="109"/>
      <c r="I127" s="109"/>
      <c r="J127" s="9" t="s">
        <v>46</v>
      </c>
      <c r="K127" s="7" t="s">
        <v>102</v>
      </c>
    </row>
    <row r="128" spans="1:11" ht="39.75" customHeight="1" x14ac:dyDescent="0.25">
      <c r="A128" s="7">
        <v>8</v>
      </c>
      <c r="B128" s="109" t="s">
        <v>82</v>
      </c>
      <c r="C128" s="109"/>
      <c r="D128" s="109"/>
      <c r="E128" s="109"/>
      <c r="F128" s="109"/>
      <c r="G128" s="109"/>
      <c r="H128" s="109"/>
      <c r="I128" s="109"/>
      <c r="J128" s="9" t="s">
        <v>103</v>
      </c>
      <c r="K128" s="7" t="s">
        <v>102</v>
      </c>
    </row>
    <row r="129" spans="1:11" ht="23.25" customHeight="1" x14ac:dyDescent="0.25">
      <c r="A129" s="7">
        <v>9</v>
      </c>
      <c r="B129" s="109" t="s">
        <v>83</v>
      </c>
      <c r="C129" s="109"/>
      <c r="D129" s="109"/>
      <c r="E129" s="109"/>
      <c r="F129" s="109"/>
      <c r="G129" s="109"/>
      <c r="H129" s="109"/>
      <c r="I129" s="109"/>
      <c r="J129" s="9" t="s">
        <v>104</v>
      </c>
      <c r="K129" s="7" t="s">
        <v>105</v>
      </c>
    </row>
    <row r="130" spans="1:11" ht="19.5" customHeight="1" x14ac:dyDescent="0.25">
      <c r="A130" s="7">
        <v>10</v>
      </c>
      <c r="B130" s="109" t="s">
        <v>84</v>
      </c>
      <c r="C130" s="109"/>
      <c r="D130" s="109"/>
      <c r="E130" s="109"/>
      <c r="F130" s="109"/>
      <c r="G130" s="109"/>
      <c r="H130" s="109"/>
      <c r="I130" s="109"/>
      <c r="J130" s="9" t="s">
        <v>106</v>
      </c>
      <c r="K130" s="7" t="s">
        <v>107</v>
      </c>
    </row>
    <row r="131" spans="1:11" ht="39.75" customHeight="1" x14ac:dyDescent="0.25">
      <c r="A131" s="7">
        <v>11</v>
      </c>
      <c r="B131" s="103" t="s">
        <v>85</v>
      </c>
      <c r="C131" s="104"/>
      <c r="D131" s="104"/>
      <c r="E131" s="104"/>
      <c r="F131" s="104"/>
      <c r="G131" s="104"/>
      <c r="H131" s="104"/>
      <c r="I131" s="105"/>
      <c r="J131" s="9" t="s">
        <v>108</v>
      </c>
      <c r="K131" s="7" t="s">
        <v>109</v>
      </c>
    </row>
    <row r="132" spans="1:11" ht="39.75" customHeight="1" x14ac:dyDescent="0.25">
      <c r="A132" s="7">
        <v>11</v>
      </c>
      <c r="B132" s="109" t="s">
        <v>86</v>
      </c>
      <c r="C132" s="109"/>
      <c r="D132" s="109"/>
      <c r="E132" s="109"/>
      <c r="F132" s="109"/>
      <c r="G132" s="109"/>
      <c r="H132" s="109"/>
      <c r="I132" s="109"/>
      <c r="J132" s="9" t="s">
        <v>110</v>
      </c>
      <c r="K132" s="10" t="s">
        <v>111</v>
      </c>
    </row>
    <row r="133" spans="1:11" ht="23.25" customHeight="1" x14ac:dyDescent="0.25">
      <c r="A133" s="7">
        <v>12</v>
      </c>
      <c r="B133" s="109" t="s">
        <v>87</v>
      </c>
      <c r="C133" s="109"/>
      <c r="D133" s="109"/>
      <c r="E133" s="109"/>
      <c r="F133" s="109"/>
      <c r="G133" s="109"/>
      <c r="H133" s="109"/>
      <c r="I133" s="109"/>
      <c r="J133" s="9" t="s">
        <v>112</v>
      </c>
      <c r="K133" s="7" t="s">
        <v>113</v>
      </c>
    </row>
    <row r="134" spans="1:11" ht="39.75" customHeight="1" x14ac:dyDescent="0.25">
      <c r="A134" s="7">
        <v>13</v>
      </c>
      <c r="B134" s="109" t="s">
        <v>88</v>
      </c>
      <c r="C134" s="109"/>
      <c r="D134" s="109"/>
      <c r="E134" s="109"/>
      <c r="F134" s="109"/>
      <c r="G134" s="109"/>
      <c r="H134" s="109"/>
      <c r="I134" s="109"/>
      <c r="J134" s="9" t="s">
        <v>114</v>
      </c>
      <c r="K134" s="7" t="s">
        <v>113</v>
      </c>
    </row>
    <row r="135" spans="1:11" ht="23.25" customHeight="1" x14ac:dyDescent="0.25">
      <c r="A135" s="7">
        <v>14</v>
      </c>
      <c r="B135" s="109" t="s">
        <v>89</v>
      </c>
      <c r="C135" s="109"/>
      <c r="D135" s="109"/>
      <c r="E135" s="109"/>
      <c r="F135" s="109"/>
      <c r="G135" s="109"/>
      <c r="H135" s="109"/>
      <c r="I135" s="109"/>
      <c r="J135" s="9" t="s">
        <v>115</v>
      </c>
      <c r="K135" s="7" t="s">
        <v>116</v>
      </c>
    </row>
    <row r="136" spans="1:11" ht="23.25" customHeight="1" x14ac:dyDescent="0.25">
      <c r="A136" s="7">
        <v>15</v>
      </c>
      <c r="B136" s="109" t="s">
        <v>90</v>
      </c>
      <c r="C136" s="109"/>
      <c r="D136" s="109"/>
      <c r="E136" s="109"/>
      <c r="F136" s="109"/>
      <c r="G136" s="109"/>
      <c r="H136" s="109"/>
      <c r="I136" s="109"/>
      <c r="J136" s="9" t="s">
        <v>117</v>
      </c>
      <c r="K136" s="7" t="s">
        <v>118</v>
      </c>
    </row>
    <row r="137" spans="1:11" ht="39.75" customHeight="1" x14ac:dyDescent="0.25">
      <c r="A137" s="7">
        <v>16</v>
      </c>
      <c r="B137" s="109" t="s">
        <v>91</v>
      </c>
      <c r="C137" s="109"/>
      <c r="D137" s="109"/>
      <c r="E137" s="109"/>
      <c r="F137" s="109"/>
      <c r="G137" s="109"/>
      <c r="H137" s="109"/>
      <c r="I137" s="109"/>
      <c r="J137" s="9" t="s">
        <v>119</v>
      </c>
      <c r="K137" s="7" t="s">
        <v>120</v>
      </c>
    </row>
    <row r="138" spans="1:11" ht="39.75" customHeight="1" x14ac:dyDescent="0.25">
      <c r="A138" s="7">
        <v>17</v>
      </c>
      <c r="B138" s="109" t="s">
        <v>92</v>
      </c>
      <c r="C138" s="109"/>
      <c r="D138" s="109"/>
      <c r="E138" s="109"/>
      <c r="F138" s="109"/>
      <c r="G138" s="109"/>
      <c r="H138" s="109"/>
      <c r="I138" s="109"/>
      <c r="J138" s="9" t="s">
        <v>123</v>
      </c>
      <c r="K138" s="7" t="s">
        <v>121</v>
      </c>
    </row>
    <row r="139" spans="1:11" ht="39.75" customHeight="1" x14ac:dyDescent="0.25">
      <c r="A139" s="7">
        <v>18</v>
      </c>
      <c r="B139" s="109" t="s">
        <v>93</v>
      </c>
      <c r="C139" s="109"/>
      <c r="D139" s="109"/>
      <c r="E139" s="109"/>
      <c r="F139" s="109"/>
      <c r="G139" s="109"/>
      <c r="H139" s="109"/>
      <c r="I139" s="109"/>
      <c r="J139" s="9" t="s">
        <v>122</v>
      </c>
      <c r="K139" s="7" t="s">
        <v>121</v>
      </c>
    </row>
    <row r="140" spans="1:11" ht="39.75" customHeight="1" x14ac:dyDescent="0.25">
      <c r="A140" s="7">
        <v>19</v>
      </c>
      <c r="B140" s="109" t="s">
        <v>94</v>
      </c>
      <c r="C140" s="109"/>
      <c r="D140" s="109"/>
      <c r="E140" s="109"/>
      <c r="F140" s="109"/>
      <c r="G140" s="109"/>
      <c r="H140" s="109"/>
      <c r="I140" s="109"/>
      <c r="J140" s="9" t="s">
        <v>124</v>
      </c>
      <c r="K140" s="7" t="s">
        <v>125</v>
      </c>
    </row>
    <row r="141" spans="1:11" ht="19.5" customHeight="1" x14ac:dyDescent="0.25">
      <c r="A141" s="7">
        <v>20</v>
      </c>
      <c r="B141" s="109" t="s">
        <v>95</v>
      </c>
      <c r="C141" s="109"/>
      <c r="D141" s="109"/>
      <c r="E141" s="109"/>
      <c r="F141" s="109"/>
      <c r="G141" s="109"/>
      <c r="H141" s="109"/>
      <c r="I141" s="109"/>
      <c r="J141" s="9" t="s">
        <v>126</v>
      </c>
      <c r="K141" s="7" t="s">
        <v>125</v>
      </c>
    </row>
    <row r="142" spans="1:11" ht="39.75" customHeight="1" x14ac:dyDescent="0.25">
      <c r="A142" s="7">
        <v>21</v>
      </c>
      <c r="B142" s="109" t="s">
        <v>96</v>
      </c>
      <c r="C142" s="109"/>
      <c r="D142" s="109"/>
      <c r="E142" s="109"/>
      <c r="F142" s="109"/>
      <c r="G142" s="109"/>
      <c r="H142" s="109"/>
      <c r="I142" s="109"/>
      <c r="J142" s="9" t="s">
        <v>127</v>
      </c>
      <c r="K142" s="7" t="s">
        <v>125</v>
      </c>
    </row>
    <row r="143" spans="1:11" ht="39.75" customHeight="1" x14ac:dyDescent="0.25">
      <c r="A143" s="7">
        <v>22</v>
      </c>
      <c r="B143" s="104" t="s">
        <v>97</v>
      </c>
      <c r="C143" s="104"/>
      <c r="D143" s="104"/>
      <c r="E143" s="104"/>
      <c r="F143" s="104"/>
      <c r="G143" s="104"/>
      <c r="H143" s="104"/>
      <c r="I143" s="105"/>
      <c r="J143" s="14" t="s">
        <v>128</v>
      </c>
      <c r="K143" s="7" t="s">
        <v>129</v>
      </c>
    </row>
    <row r="144" spans="1:11" ht="39.950000000000003" customHeight="1" x14ac:dyDescent="0.25">
      <c r="A144" s="13"/>
      <c r="B144" s="119" t="s">
        <v>137</v>
      </c>
      <c r="C144" s="119"/>
      <c r="D144" s="119"/>
      <c r="E144" s="119"/>
      <c r="F144" s="119"/>
      <c r="G144" s="119"/>
      <c r="H144" s="119"/>
      <c r="I144" s="119"/>
    </row>
    <row r="145" spans="1:10" x14ac:dyDescent="0.25">
      <c r="A145" s="13"/>
      <c r="B145" s="120"/>
      <c r="C145" s="120"/>
      <c r="D145" s="120"/>
      <c r="E145" s="120"/>
      <c r="F145" s="120"/>
      <c r="G145" s="120"/>
      <c r="H145" s="120"/>
      <c r="I145" s="120"/>
      <c r="J145" s="1"/>
    </row>
    <row r="146" spans="1:10" x14ac:dyDescent="0.25">
      <c r="J146" s="15" t="s">
        <v>132</v>
      </c>
    </row>
    <row r="147" spans="1:10" x14ac:dyDescent="0.25">
      <c r="J147" s="15" t="s">
        <v>133</v>
      </c>
    </row>
    <row r="148" spans="1:10" x14ac:dyDescent="0.25">
      <c r="J148" s="15" t="s">
        <v>134</v>
      </c>
    </row>
    <row r="149" spans="1:10" x14ac:dyDescent="0.25">
      <c r="J149" s="15"/>
    </row>
    <row r="150" spans="1:10" x14ac:dyDescent="0.25">
      <c r="J150" s="15"/>
    </row>
    <row r="151" spans="1:10" x14ac:dyDescent="0.25">
      <c r="J151" s="15"/>
    </row>
    <row r="152" spans="1:10" x14ac:dyDescent="0.25">
      <c r="J152" s="16" t="s">
        <v>135</v>
      </c>
    </row>
    <row r="153" spans="1:10" x14ac:dyDescent="0.25">
      <c r="J153" s="15" t="s">
        <v>136</v>
      </c>
    </row>
  </sheetData>
  <mergeCells count="143">
    <mergeCell ref="B143:I143"/>
    <mergeCell ref="B144:I144"/>
    <mergeCell ref="B145:I145"/>
    <mergeCell ref="B131:I131"/>
    <mergeCell ref="A36:K36"/>
    <mergeCell ref="B37:I37"/>
    <mergeCell ref="B38:I38"/>
    <mergeCell ref="B39:I39"/>
    <mergeCell ref="B40:I40"/>
    <mergeCell ref="B41:I41"/>
    <mergeCell ref="B42:I42"/>
    <mergeCell ref="B43:I43"/>
    <mergeCell ref="B44:I44"/>
    <mergeCell ref="B45:I45"/>
    <mergeCell ref="B46:I46"/>
    <mergeCell ref="B47:I47"/>
    <mergeCell ref="B48:I48"/>
    <mergeCell ref="B58:I58"/>
    <mergeCell ref="B53:I53"/>
    <mergeCell ref="B54:I54"/>
    <mergeCell ref="B55:I55"/>
    <mergeCell ref="B56:I56"/>
    <mergeCell ref="B57:I57"/>
    <mergeCell ref="B134:I134"/>
    <mergeCell ref="B135:I135"/>
    <mergeCell ref="B136:I136"/>
    <mergeCell ref="B137:I137"/>
    <mergeCell ref="B138:I138"/>
    <mergeCell ref="B139:I139"/>
    <mergeCell ref="B140:I140"/>
    <mergeCell ref="B141:I141"/>
    <mergeCell ref="B142:I142"/>
    <mergeCell ref="B133:I133"/>
    <mergeCell ref="B15:I15"/>
    <mergeCell ref="B5:I5"/>
    <mergeCell ref="A6:K6"/>
    <mergeCell ref="B7:I7"/>
    <mergeCell ref="B8:I8"/>
    <mergeCell ref="B9:I9"/>
    <mergeCell ref="B10:I10"/>
    <mergeCell ref="B11:I11"/>
    <mergeCell ref="B12:I12"/>
    <mergeCell ref="B13:I13"/>
    <mergeCell ref="B14:I14"/>
    <mergeCell ref="B16:I16"/>
    <mergeCell ref="B17:I17"/>
    <mergeCell ref="B18:I18"/>
    <mergeCell ref="B19:I19"/>
    <mergeCell ref="B20:I20"/>
    <mergeCell ref="A1:K1"/>
    <mergeCell ref="A2:K2"/>
    <mergeCell ref="A119:K119"/>
    <mergeCell ref="B132:I132"/>
    <mergeCell ref="B26:I26"/>
    <mergeCell ref="B27:I27"/>
    <mergeCell ref="B28:I28"/>
    <mergeCell ref="B29:I29"/>
    <mergeCell ref="B30:I30"/>
    <mergeCell ref="B21:I21"/>
    <mergeCell ref="B22:I22"/>
    <mergeCell ref="B23:I23"/>
    <mergeCell ref="B24:I24"/>
    <mergeCell ref="B25:I25"/>
    <mergeCell ref="B87:I87"/>
    <mergeCell ref="B126:I126"/>
    <mergeCell ref="B127:I127"/>
    <mergeCell ref="B128:I128"/>
    <mergeCell ref="B129:I129"/>
    <mergeCell ref="B130:I130"/>
    <mergeCell ref="B125:I125"/>
    <mergeCell ref="B31:I31"/>
    <mergeCell ref="B32:I32"/>
    <mergeCell ref="B33:I33"/>
    <mergeCell ref="B34:I34"/>
    <mergeCell ref="B35:I35"/>
    <mergeCell ref="B61:I61"/>
    <mergeCell ref="B121:I121"/>
    <mergeCell ref="B122:I122"/>
    <mergeCell ref="B123:I123"/>
    <mergeCell ref="B124:I124"/>
    <mergeCell ref="B120:I120"/>
    <mergeCell ref="B49:I49"/>
    <mergeCell ref="B50:I50"/>
    <mergeCell ref="B51:I51"/>
    <mergeCell ref="B52:I52"/>
    <mergeCell ref="B78:I78"/>
    <mergeCell ref="B79:I79"/>
    <mergeCell ref="B80:I80"/>
    <mergeCell ref="B81:I81"/>
    <mergeCell ref="B82:I82"/>
    <mergeCell ref="B83:I83"/>
    <mergeCell ref="B84:I84"/>
    <mergeCell ref="B85:I85"/>
    <mergeCell ref="B86:I86"/>
    <mergeCell ref="B72:I72"/>
    <mergeCell ref="B73:I73"/>
    <mergeCell ref="B74:I74"/>
    <mergeCell ref="B75:I75"/>
    <mergeCell ref="B76:I76"/>
    <mergeCell ref="A59:K59"/>
    <mergeCell ref="B60:I60"/>
    <mergeCell ref="B62:I62"/>
    <mergeCell ref="B77:I77"/>
    <mergeCell ref="B63:I63"/>
    <mergeCell ref="B64:I64"/>
    <mergeCell ref="B65:I65"/>
    <mergeCell ref="B66:I66"/>
    <mergeCell ref="B67:I67"/>
    <mergeCell ref="B68:I68"/>
    <mergeCell ref="B69:I69"/>
    <mergeCell ref="B70:I70"/>
    <mergeCell ref="B71:I71"/>
    <mergeCell ref="B88:I88"/>
    <mergeCell ref="A89:K89"/>
    <mergeCell ref="B90:I90"/>
    <mergeCell ref="B91:I91"/>
    <mergeCell ref="B92:I92"/>
    <mergeCell ref="B93:I93"/>
    <mergeCell ref="B94:I94"/>
    <mergeCell ref="B95:I95"/>
    <mergeCell ref="B96:I96"/>
    <mergeCell ref="B102:I102"/>
    <mergeCell ref="B103:I103"/>
    <mergeCell ref="B104:I104"/>
    <mergeCell ref="B105:I105"/>
    <mergeCell ref="B106:I106"/>
    <mergeCell ref="B97:I97"/>
    <mergeCell ref="B98:I98"/>
    <mergeCell ref="B99:I99"/>
    <mergeCell ref="B100:I100"/>
    <mergeCell ref="B101:I101"/>
    <mergeCell ref="B117:I117"/>
    <mergeCell ref="B118:I118"/>
    <mergeCell ref="B112:I112"/>
    <mergeCell ref="B113:I113"/>
    <mergeCell ref="B114:I114"/>
    <mergeCell ref="B115:I115"/>
    <mergeCell ref="B116:I116"/>
    <mergeCell ref="B107:I107"/>
    <mergeCell ref="B108:I108"/>
    <mergeCell ref="B109:I109"/>
    <mergeCell ref="B110:I110"/>
    <mergeCell ref="B111:I111"/>
  </mergeCells>
  <pageMargins left="0.96" right="0.7" top="0.73" bottom="0.34" header="0.3" footer="0.3"/>
  <pageSetup paperSize="5" orientation="landscape"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3"/>
  <sheetViews>
    <sheetView showWhiteSpace="0" view="pageLayout" zoomScale="85" zoomScaleNormal="115" zoomScalePageLayoutView="85" workbookViewId="0">
      <selection activeCell="B19" sqref="B19:H20"/>
    </sheetView>
  </sheetViews>
  <sheetFormatPr defaultRowHeight="15" x14ac:dyDescent="0.3"/>
  <cols>
    <col min="1" max="1" width="6" style="30" customWidth="1"/>
    <col min="2" max="8" width="9.7109375" style="18" customWidth="1"/>
    <col min="9" max="9" width="9.7109375" style="31" customWidth="1"/>
    <col min="10" max="10" width="22.7109375" style="19" customWidth="1"/>
    <col min="11" max="12" width="9.140625" style="18"/>
    <col min="13" max="13" width="9.140625" style="18" customWidth="1"/>
    <col min="14" max="14" width="22.7109375" style="57" customWidth="1"/>
    <col min="15" max="16384" width="9.140625" style="18"/>
  </cols>
  <sheetData>
    <row r="1" spans="1:15" x14ac:dyDescent="0.3">
      <c r="A1" s="81" t="s">
        <v>582</v>
      </c>
      <c r="B1" s="81"/>
      <c r="C1" s="81"/>
      <c r="D1" s="81"/>
      <c r="E1" s="81"/>
      <c r="F1" s="81"/>
      <c r="G1" s="81"/>
      <c r="H1" s="81"/>
      <c r="I1" s="81"/>
      <c r="J1" s="81"/>
      <c r="K1" s="81"/>
      <c r="L1" s="81"/>
      <c r="M1" s="81"/>
      <c r="N1" s="81"/>
    </row>
    <row r="2" spans="1:15" x14ac:dyDescent="0.3">
      <c r="A2" s="81" t="s">
        <v>378</v>
      </c>
      <c r="B2" s="81"/>
      <c r="C2" s="81"/>
      <c r="D2" s="81"/>
      <c r="E2" s="81"/>
      <c r="F2" s="81"/>
      <c r="G2" s="81"/>
      <c r="H2" s="81"/>
      <c r="I2" s="81"/>
      <c r="J2" s="81"/>
      <c r="K2" s="81"/>
      <c r="L2" s="81"/>
      <c r="M2" s="81"/>
      <c r="N2" s="81"/>
    </row>
    <row r="3" spans="1:15" x14ac:dyDescent="0.3">
      <c r="A3" s="49" t="s">
        <v>521</v>
      </c>
      <c r="B3" s="20"/>
      <c r="C3" s="20" t="s">
        <v>523</v>
      </c>
    </row>
    <row r="4" spans="1:15" ht="29.25" customHeight="1" x14ac:dyDescent="0.3">
      <c r="A4" s="85" t="s">
        <v>370</v>
      </c>
      <c r="B4" s="72" t="s">
        <v>376</v>
      </c>
      <c r="C4" s="73"/>
      <c r="D4" s="73"/>
      <c r="E4" s="73"/>
      <c r="F4" s="73"/>
      <c r="G4" s="73"/>
      <c r="H4" s="74"/>
      <c r="I4" s="90" t="s">
        <v>383</v>
      </c>
      <c r="J4" s="92" t="s">
        <v>1</v>
      </c>
      <c r="K4" s="78" t="s">
        <v>371</v>
      </c>
      <c r="L4" s="79"/>
      <c r="M4" s="80"/>
      <c r="N4" s="83" t="s">
        <v>375</v>
      </c>
      <c r="O4" s="20"/>
    </row>
    <row r="5" spans="1:15" ht="29.25" customHeight="1" x14ac:dyDescent="0.3">
      <c r="A5" s="86"/>
      <c r="B5" s="75"/>
      <c r="C5" s="76"/>
      <c r="D5" s="76"/>
      <c r="E5" s="76"/>
      <c r="F5" s="76"/>
      <c r="G5" s="76"/>
      <c r="H5" s="77"/>
      <c r="I5" s="91"/>
      <c r="J5" s="93"/>
      <c r="K5" s="55" t="s">
        <v>372</v>
      </c>
      <c r="L5" s="35" t="s">
        <v>373</v>
      </c>
      <c r="M5" s="56" t="s">
        <v>374</v>
      </c>
      <c r="N5" s="84"/>
      <c r="O5" s="20"/>
    </row>
    <row r="6" spans="1:15" ht="36.75" customHeight="1" x14ac:dyDescent="0.3">
      <c r="A6" s="28">
        <v>1</v>
      </c>
      <c r="B6" s="87" t="s">
        <v>416</v>
      </c>
      <c r="C6" s="88"/>
      <c r="D6" s="88"/>
      <c r="E6" s="88"/>
      <c r="F6" s="88"/>
      <c r="G6" s="88"/>
      <c r="H6" s="89"/>
      <c r="I6" s="59">
        <v>1</v>
      </c>
      <c r="J6" s="60" t="s">
        <v>417</v>
      </c>
      <c r="K6" s="61" t="s">
        <v>379</v>
      </c>
      <c r="L6" s="61" t="s">
        <v>379</v>
      </c>
      <c r="M6" s="61"/>
      <c r="N6" s="62"/>
    </row>
    <row r="7" spans="1:15" ht="36.75" customHeight="1" x14ac:dyDescent="0.3">
      <c r="A7" s="28">
        <v>2</v>
      </c>
      <c r="B7" s="87" t="s">
        <v>418</v>
      </c>
      <c r="C7" s="88"/>
      <c r="D7" s="88"/>
      <c r="E7" s="88"/>
      <c r="F7" s="88"/>
      <c r="G7" s="88"/>
      <c r="H7" s="89"/>
      <c r="I7" s="59">
        <v>2</v>
      </c>
      <c r="J7" s="60" t="s">
        <v>417</v>
      </c>
      <c r="K7" s="61" t="s">
        <v>379</v>
      </c>
      <c r="L7" s="61" t="s">
        <v>379</v>
      </c>
      <c r="M7" s="61"/>
      <c r="N7" s="62"/>
    </row>
    <row r="8" spans="1:15" ht="36.75" customHeight="1" x14ac:dyDescent="0.3">
      <c r="A8" s="28">
        <v>3</v>
      </c>
      <c r="B8" s="69" t="s">
        <v>419</v>
      </c>
      <c r="C8" s="70"/>
      <c r="D8" s="70"/>
      <c r="E8" s="70"/>
      <c r="F8" s="70"/>
      <c r="G8" s="70"/>
      <c r="H8" s="71"/>
      <c r="I8" s="33">
        <v>3</v>
      </c>
      <c r="J8" s="23" t="s">
        <v>417</v>
      </c>
      <c r="K8" s="24" t="s">
        <v>379</v>
      </c>
      <c r="L8" s="24" t="s">
        <v>379</v>
      </c>
      <c r="M8" s="24"/>
      <c r="N8" s="38" t="s">
        <v>422</v>
      </c>
    </row>
    <row r="9" spans="1:15" ht="36.75" customHeight="1" x14ac:dyDescent="0.3">
      <c r="A9" s="28">
        <v>4</v>
      </c>
      <c r="B9" s="69" t="s">
        <v>420</v>
      </c>
      <c r="C9" s="70"/>
      <c r="D9" s="70"/>
      <c r="E9" s="70"/>
      <c r="F9" s="70"/>
      <c r="G9" s="70"/>
      <c r="H9" s="71"/>
      <c r="I9" s="33">
        <v>4</v>
      </c>
      <c r="J9" s="23" t="s">
        <v>417</v>
      </c>
      <c r="K9" s="24" t="s">
        <v>379</v>
      </c>
      <c r="L9" s="24" t="s">
        <v>379</v>
      </c>
      <c r="M9" s="24"/>
      <c r="N9" s="38" t="s">
        <v>422</v>
      </c>
    </row>
    <row r="10" spans="1:15" ht="36.75" customHeight="1" x14ac:dyDescent="0.3">
      <c r="A10" s="28">
        <v>5</v>
      </c>
      <c r="B10" s="69" t="s">
        <v>421</v>
      </c>
      <c r="C10" s="70"/>
      <c r="D10" s="70"/>
      <c r="E10" s="70"/>
      <c r="F10" s="70"/>
      <c r="G10" s="70"/>
      <c r="H10" s="71"/>
      <c r="I10" s="33">
        <v>5</v>
      </c>
      <c r="J10" s="23" t="s">
        <v>417</v>
      </c>
      <c r="K10" s="24"/>
      <c r="L10" s="24" t="s">
        <v>379</v>
      </c>
      <c r="M10" s="24"/>
      <c r="N10" s="38" t="s">
        <v>422</v>
      </c>
    </row>
    <row r="11" spans="1:15" ht="36.75" customHeight="1" x14ac:dyDescent="0.3">
      <c r="A11" s="28">
        <v>6</v>
      </c>
      <c r="B11" s="69" t="s">
        <v>423</v>
      </c>
      <c r="C11" s="70"/>
      <c r="D11" s="70"/>
      <c r="E11" s="70"/>
      <c r="F11" s="70"/>
      <c r="G11" s="70"/>
      <c r="H11" s="71"/>
      <c r="I11" s="33">
        <v>6</v>
      </c>
      <c r="J11" s="23" t="s">
        <v>417</v>
      </c>
      <c r="K11" s="24"/>
      <c r="L11" s="24" t="s">
        <v>379</v>
      </c>
      <c r="M11" s="24"/>
      <c r="N11" s="38" t="s">
        <v>422</v>
      </c>
    </row>
    <row r="12" spans="1:15" ht="36.75" customHeight="1" x14ac:dyDescent="0.3">
      <c r="A12" s="28">
        <v>7</v>
      </c>
      <c r="B12" s="69" t="s">
        <v>424</v>
      </c>
      <c r="C12" s="70"/>
      <c r="D12" s="70"/>
      <c r="E12" s="70"/>
      <c r="F12" s="70"/>
      <c r="G12" s="70"/>
      <c r="H12" s="71"/>
      <c r="I12" s="33">
        <v>7</v>
      </c>
      <c r="J12" s="23" t="s">
        <v>417</v>
      </c>
      <c r="K12" s="24" t="s">
        <v>379</v>
      </c>
      <c r="L12" s="24" t="s">
        <v>379</v>
      </c>
      <c r="M12" s="24"/>
      <c r="N12" s="38" t="s">
        <v>422</v>
      </c>
    </row>
    <row r="13" spans="1:15" ht="36.75" customHeight="1" x14ac:dyDescent="0.3">
      <c r="A13" s="28">
        <v>8</v>
      </c>
      <c r="B13" s="69" t="s">
        <v>425</v>
      </c>
      <c r="C13" s="70"/>
      <c r="D13" s="70"/>
      <c r="E13" s="70"/>
      <c r="F13" s="70"/>
      <c r="G13" s="70"/>
      <c r="H13" s="71"/>
      <c r="I13" s="33">
        <v>8</v>
      </c>
      <c r="J13" s="23" t="s">
        <v>417</v>
      </c>
      <c r="K13" s="24" t="s">
        <v>379</v>
      </c>
      <c r="L13" s="24" t="s">
        <v>379</v>
      </c>
      <c r="M13" s="24"/>
      <c r="N13" s="38" t="s">
        <v>422</v>
      </c>
    </row>
    <row r="14" spans="1:15" ht="36.75" customHeight="1" x14ac:dyDescent="0.3">
      <c r="A14" s="28">
        <v>9</v>
      </c>
      <c r="B14" s="69" t="s">
        <v>426</v>
      </c>
      <c r="C14" s="70"/>
      <c r="D14" s="70"/>
      <c r="E14" s="70"/>
      <c r="F14" s="70"/>
      <c r="G14" s="70"/>
      <c r="H14" s="71"/>
      <c r="I14" s="33">
        <v>9</v>
      </c>
      <c r="J14" s="23" t="s">
        <v>417</v>
      </c>
      <c r="K14" s="24" t="s">
        <v>379</v>
      </c>
      <c r="L14" s="24" t="s">
        <v>379</v>
      </c>
      <c r="M14" s="24"/>
      <c r="N14" s="38" t="s">
        <v>422</v>
      </c>
    </row>
    <row r="15" spans="1:15" ht="36.75" customHeight="1" x14ac:dyDescent="0.3">
      <c r="A15" s="28">
        <v>10</v>
      </c>
      <c r="B15" s="69" t="s">
        <v>427</v>
      </c>
      <c r="C15" s="70"/>
      <c r="D15" s="70"/>
      <c r="E15" s="70"/>
      <c r="F15" s="70"/>
      <c r="G15" s="70"/>
      <c r="H15" s="71"/>
      <c r="I15" s="33">
        <v>10</v>
      </c>
      <c r="J15" s="23" t="s">
        <v>417</v>
      </c>
      <c r="K15" s="24" t="s">
        <v>379</v>
      </c>
      <c r="L15" s="24" t="s">
        <v>379</v>
      </c>
      <c r="M15" s="24"/>
      <c r="N15" s="38" t="s">
        <v>422</v>
      </c>
    </row>
    <row r="16" spans="1:15" ht="20.25" customHeight="1" x14ac:dyDescent="0.3">
      <c r="A16" s="28">
        <v>11</v>
      </c>
      <c r="B16" s="69" t="s">
        <v>428</v>
      </c>
      <c r="C16" s="70"/>
      <c r="D16" s="70"/>
      <c r="E16" s="70"/>
      <c r="F16" s="70"/>
      <c r="G16" s="70"/>
      <c r="H16" s="71"/>
      <c r="I16" s="33">
        <v>11</v>
      </c>
      <c r="J16" s="23" t="s">
        <v>417</v>
      </c>
      <c r="K16" s="24" t="s">
        <v>379</v>
      </c>
      <c r="L16" s="24" t="s">
        <v>379</v>
      </c>
      <c r="M16" s="24"/>
      <c r="N16" s="38" t="s">
        <v>422</v>
      </c>
    </row>
    <row r="17" spans="1:15" ht="36.75" customHeight="1" x14ac:dyDescent="0.3">
      <c r="A17" s="28">
        <v>12</v>
      </c>
      <c r="B17" s="69" t="s">
        <v>429</v>
      </c>
      <c r="C17" s="70"/>
      <c r="D17" s="70"/>
      <c r="E17" s="70"/>
      <c r="F17" s="70"/>
      <c r="G17" s="70"/>
      <c r="H17" s="71"/>
      <c r="I17" s="33">
        <v>12</v>
      </c>
      <c r="J17" s="23" t="s">
        <v>417</v>
      </c>
      <c r="K17" s="24" t="s">
        <v>379</v>
      </c>
      <c r="L17" s="24" t="s">
        <v>379</v>
      </c>
      <c r="M17" s="24"/>
      <c r="N17" s="38" t="s">
        <v>422</v>
      </c>
    </row>
    <row r="18" spans="1:15" ht="36.75" customHeight="1" x14ac:dyDescent="0.3">
      <c r="A18" s="28">
        <v>13</v>
      </c>
      <c r="B18" s="69" t="s">
        <v>430</v>
      </c>
      <c r="C18" s="70"/>
      <c r="D18" s="70"/>
      <c r="E18" s="70"/>
      <c r="F18" s="70"/>
      <c r="G18" s="70"/>
      <c r="H18" s="71"/>
      <c r="I18" s="33">
        <v>14</v>
      </c>
      <c r="J18" s="23" t="s">
        <v>417</v>
      </c>
      <c r="K18" s="24" t="s">
        <v>379</v>
      </c>
      <c r="L18" s="24" t="s">
        <v>379</v>
      </c>
      <c r="M18" s="24"/>
      <c r="N18" s="38" t="s">
        <v>422</v>
      </c>
    </row>
    <row r="19" spans="1:15" ht="29.25" customHeight="1" x14ac:dyDescent="0.3">
      <c r="A19" s="85" t="s">
        <v>370</v>
      </c>
      <c r="B19" s="72" t="s">
        <v>376</v>
      </c>
      <c r="C19" s="73"/>
      <c r="D19" s="73"/>
      <c r="E19" s="73"/>
      <c r="F19" s="73"/>
      <c r="G19" s="73"/>
      <c r="H19" s="74"/>
      <c r="I19" s="90" t="s">
        <v>383</v>
      </c>
      <c r="J19" s="92" t="s">
        <v>1</v>
      </c>
      <c r="K19" s="78" t="s">
        <v>371</v>
      </c>
      <c r="L19" s="79"/>
      <c r="M19" s="80"/>
      <c r="N19" s="83" t="s">
        <v>375</v>
      </c>
      <c r="O19" s="20"/>
    </row>
    <row r="20" spans="1:15" ht="29.25" customHeight="1" x14ac:dyDescent="0.3">
      <c r="A20" s="86"/>
      <c r="B20" s="75"/>
      <c r="C20" s="76"/>
      <c r="D20" s="76"/>
      <c r="E20" s="76"/>
      <c r="F20" s="76"/>
      <c r="G20" s="76"/>
      <c r="H20" s="77"/>
      <c r="I20" s="91"/>
      <c r="J20" s="93"/>
      <c r="K20" s="55" t="s">
        <v>372</v>
      </c>
      <c r="L20" s="35" t="s">
        <v>373</v>
      </c>
      <c r="M20" s="56" t="s">
        <v>374</v>
      </c>
      <c r="N20" s="84"/>
      <c r="O20" s="20"/>
    </row>
    <row r="21" spans="1:15" ht="36.75" customHeight="1" x14ac:dyDescent="0.3">
      <c r="A21" s="28">
        <v>14</v>
      </c>
      <c r="B21" s="69" t="s">
        <v>431</v>
      </c>
      <c r="C21" s="70"/>
      <c r="D21" s="70"/>
      <c r="E21" s="70"/>
      <c r="F21" s="70"/>
      <c r="G21" s="70"/>
      <c r="H21" s="71"/>
      <c r="I21" s="33">
        <v>15</v>
      </c>
      <c r="J21" s="23" t="s">
        <v>417</v>
      </c>
      <c r="K21" s="24" t="s">
        <v>379</v>
      </c>
      <c r="L21" s="24" t="s">
        <v>379</v>
      </c>
      <c r="M21" s="24"/>
      <c r="N21" s="38" t="s">
        <v>422</v>
      </c>
    </row>
    <row r="22" spans="1:15" ht="36.75" customHeight="1" x14ac:dyDescent="0.3">
      <c r="A22" s="28">
        <v>15</v>
      </c>
      <c r="B22" s="69" t="s">
        <v>432</v>
      </c>
      <c r="C22" s="70"/>
      <c r="D22" s="70"/>
      <c r="E22" s="70"/>
      <c r="F22" s="70"/>
      <c r="G22" s="70"/>
      <c r="H22" s="71"/>
      <c r="I22" s="33">
        <v>16</v>
      </c>
      <c r="J22" s="23" t="s">
        <v>417</v>
      </c>
      <c r="K22" s="24" t="s">
        <v>379</v>
      </c>
      <c r="L22" s="24" t="s">
        <v>379</v>
      </c>
      <c r="M22" s="24"/>
      <c r="N22" s="38" t="s">
        <v>422</v>
      </c>
    </row>
    <row r="23" spans="1:15" ht="36.75" customHeight="1" x14ac:dyDescent="0.3">
      <c r="A23" s="28">
        <v>16</v>
      </c>
      <c r="B23" s="69" t="s">
        <v>613</v>
      </c>
      <c r="C23" s="70"/>
      <c r="D23" s="70"/>
      <c r="E23" s="70"/>
      <c r="F23" s="70"/>
      <c r="G23" s="70"/>
      <c r="H23" s="71"/>
      <c r="I23" s="33">
        <v>17</v>
      </c>
      <c r="J23" s="23" t="s">
        <v>417</v>
      </c>
      <c r="K23" s="24" t="s">
        <v>379</v>
      </c>
      <c r="L23" s="24" t="s">
        <v>379</v>
      </c>
      <c r="M23" s="24"/>
      <c r="N23" s="38" t="s">
        <v>422</v>
      </c>
    </row>
    <row r="24" spans="1:15" ht="36.75" customHeight="1" x14ac:dyDescent="0.3">
      <c r="A24" s="39"/>
      <c r="B24" s="40"/>
      <c r="C24" s="40"/>
      <c r="D24" s="40"/>
      <c r="E24" s="40"/>
      <c r="F24" s="40"/>
      <c r="G24" s="40"/>
      <c r="H24" s="40"/>
      <c r="I24" s="41"/>
      <c r="J24" s="42"/>
      <c r="K24" s="43"/>
      <c r="L24" s="43"/>
      <c r="M24" s="43"/>
      <c r="N24" s="40"/>
    </row>
    <row r="25" spans="1:15" ht="19.7" customHeight="1" x14ac:dyDescent="0.3">
      <c r="A25" s="44" t="s">
        <v>617</v>
      </c>
      <c r="B25" s="94" t="s">
        <v>595</v>
      </c>
      <c r="C25" s="94"/>
      <c r="D25" s="58" t="s">
        <v>594</v>
      </c>
      <c r="E25" s="45">
        <v>16</v>
      </c>
      <c r="F25" s="45"/>
      <c r="G25" s="45"/>
      <c r="H25" s="45"/>
      <c r="I25" s="46"/>
      <c r="J25" s="47"/>
      <c r="K25" s="48"/>
      <c r="L25" s="48"/>
      <c r="M25" s="48"/>
      <c r="N25" s="45"/>
    </row>
    <row r="26" spans="1:15" ht="19.7" customHeight="1" x14ac:dyDescent="0.3">
      <c r="A26" s="44"/>
      <c r="B26" s="94" t="s">
        <v>616</v>
      </c>
      <c r="C26" s="94"/>
      <c r="D26" s="58" t="s">
        <v>594</v>
      </c>
      <c r="E26" s="45">
        <v>2</v>
      </c>
      <c r="F26" s="45"/>
      <c r="G26" s="45"/>
      <c r="H26" s="45"/>
      <c r="I26" s="46"/>
      <c r="J26" s="47"/>
      <c r="K26" s="48"/>
      <c r="L26" s="48"/>
      <c r="M26" s="48"/>
      <c r="N26" s="45"/>
    </row>
    <row r="27" spans="1:15" ht="19.7" customHeight="1" x14ac:dyDescent="0.3">
      <c r="A27" s="44"/>
      <c r="B27" s="94" t="s">
        <v>422</v>
      </c>
      <c r="C27" s="94"/>
      <c r="D27" s="58" t="s">
        <v>594</v>
      </c>
      <c r="E27" s="45">
        <v>14</v>
      </c>
      <c r="F27" s="45"/>
      <c r="G27" s="45"/>
      <c r="H27" s="45"/>
      <c r="I27" s="46"/>
      <c r="J27" s="47"/>
      <c r="K27" s="48"/>
      <c r="L27" s="48"/>
      <c r="M27" s="48"/>
      <c r="N27" s="45"/>
    </row>
    <row r="28" spans="1:15" ht="19.7" customHeight="1" x14ac:dyDescent="0.3">
      <c r="A28" s="44"/>
      <c r="B28" s="94"/>
      <c r="C28" s="94"/>
      <c r="D28" s="58" t="s">
        <v>594</v>
      </c>
      <c r="E28" s="45">
        <f>SUM(E26:E27)</f>
        <v>16</v>
      </c>
      <c r="F28" s="45"/>
      <c r="G28" s="45"/>
      <c r="H28" s="45"/>
      <c r="I28" s="46"/>
      <c r="J28" s="47"/>
      <c r="K28" s="48"/>
      <c r="L28" s="48"/>
      <c r="M28" s="48"/>
      <c r="N28" s="45"/>
    </row>
    <row r="29" spans="1:15" ht="36.75" customHeight="1" x14ac:dyDescent="0.3">
      <c r="A29" s="44"/>
      <c r="B29" s="45" t="s">
        <v>137</v>
      </c>
      <c r="C29" s="45"/>
      <c r="D29" s="45"/>
      <c r="E29" s="45"/>
      <c r="F29" s="45"/>
      <c r="G29" s="45"/>
      <c r="H29" s="45"/>
      <c r="I29" s="46"/>
      <c r="J29" s="47"/>
      <c r="K29" s="48"/>
      <c r="L29" s="48"/>
      <c r="M29" s="48"/>
      <c r="N29" s="45"/>
    </row>
    <row r="30" spans="1:15" ht="36.75" customHeight="1" x14ac:dyDescent="0.3">
      <c r="A30" s="44"/>
      <c r="B30" s="45"/>
      <c r="C30" s="45"/>
      <c r="D30" s="45"/>
      <c r="E30" s="45"/>
      <c r="F30" s="45"/>
      <c r="G30" s="45"/>
      <c r="H30" s="45"/>
      <c r="I30" s="46"/>
      <c r="J30" s="47"/>
      <c r="K30" s="48"/>
      <c r="L30" s="48"/>
      <c r="M30" s="48"/>
      <c r="N30" s="45"/>
    </row>
    <row r="31" spans="1:15" ht="36.75" customHeight="1" x14ac:dyDescent="0.3">
      <c r="A31" s="44"/>
      <c r="B31" s="45"/>
      <c r="C31" s="45"/>
      <c r="D31" s="45"/>
      <c r="E31" s="45"/>
      <c r="F31" s="45"/>
      <c r="G31" s="45"/>
      <c r="H31" s="45"/>
      <c r="I31" s="46"/>
      <c r="J31" s="47"/>
      <c r="K31" s="48"/>
      <c r="L31" s="48"/>
      <c r="M31" s="48"/>
      <c r="N31" s="45"/>
    </row>
    <row r="32" spans="1:15" ht="36.75" customHeight="1" x14ac:dyDescent="0.3">
      <c r="A32" s="44"/>
      <c r="B32" s="45"/>
      <c r="C32" s="45"/>
      <c r="D32" s="45"/>
      <c r="E32" s="45"/>
      <c r="F32" s="45"/>
      <c r="G32" s="45"/>
      <c r="H32" s="45"/>
      <c r="I32" s="46"/>
      <c r="J32" s="47"/>
      <c r="K32" s="48"/>
      <c r="L32" s="48"/>
      <c r="M32" s="48"/>
      <c r="N32" s="45"/>
    </row>
    <row r="33" spans="1:14" ht="55.5" customHeight="1" x14ac:dyDescent="0.3">
      <c r="A33" s="44"/>
      <c r="B33" s="45"/>
      <c r="C33" s="45"/>
      <c r="D33" s="45"/>
      <c r="E33" s="45"/>
      <c r="F33" s="45"/>
      <c r="G33" s="45"/>
      <c r="H33" s="45"/>
      <c r="I33" s="46"/>
      <c r="J33" s="47"/>
      <c r="K33" s="48"/>
      <c r="L33" s="48"/>
      <c r="M33" s="48"/>
      <c r="N33" s="45"/>
    </row>
  </sheetData>
  <mergeCells count="34">
    <mergeCell ref="B25:C25"/>
    <mergeCell ref="B26:C26"/>
    <mergeCell ref="B27:C27"/>
    <mergeCell ref="B28:C28"/>
    <mergeCell ref="A1:N1"/>
    <mergeCell ref="A2:N2"/>
    <mergeCell ref="A4:A5"/>
    <mergeCell ref="B4:H5"/>
    <mergeCell ref="I4:I5"/>
    <mergeCell ref="J4:J5"/>
    <mergeCell ref="K4:M4"/>
    <mergeCell ref="N4:N5"/>
    <mergeCell ref="B17:H17"/>
    <mergeCell ref="B6:H6"/>
    <mergeCell ref="B7:H7"/>
    <mergeCell ref="B8:H8"/>
    <mergeCell ref="A19:A20"/>
    <mergeCell ref="B19:H20"/>
    <mergeCell ref="B9:H9"/>
    <mergeCell ref="B10:H10"/>
    <mergeCell ref="B11:H11"/>
    <mergeCell ref="B12:H12"/>
    <mergeCell ref="B13:H13"/>
    <mergeCell ref="K19:M19"/>
    <mergeCell ref="N19:N20"/>
    <mergeCell ref="B21:H21"/>
    <mergeCell ref="B14:H14"/>
    <mergeCell ref="B15:H15"/>
    <mergeCell ref="B16:H16"/>
    <mergeCell ref="B22:H22"/>
    <mergeCell ref="B23:H23"/>
    <mergeCell ref="B18:H18"/>
    <mergeCell ref="I19:I20"/>
    <mergeCell ref="J19:J20"/>
  </mergeCells>
  <pageMargins left="1.5" right="0.2" top="0.54" bottom="0.34" header="0.3" footer="0.3"/>
  <pageSetup paperSize="5" orientation="landscape"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33"/>
  <sheetViews>
    <sheetView showWhiteSpace="0" view="pageLayout" zoomScale="85" zoomScaleNormal="115" zoomScalePageLayoutView="85" workbookViewId="0">
      <selection activeCell="B24" sqref="B24:C24"/>
    </sheetView>
  </sheetViews>
  <sheetFormatPr defaultRowHeight="15" x14ac:dyDescent="0.3"/>
  <cols>
    <col min="1" max="1" width="6" style="30" customWidth="1"/>
    <col min="2" max="8" width="9.7109375" style="18" customWidth="1"/>
    <col min="9" max="9" width="9.7109375" style="31" customWidth="1"/>
    <col min="10" max="10" width="22.7109375" style="19" customWidth="1"/>
    <col min="11" max="12" width="9.140625" style="18"/>
    <col min="13" max="13" width="9.140625" style="18" customWidth="1"/>
    <col min="14" max="14" width="22.7109375" style="57" customWidth="1"/>
    <col min="15" max="16384" width="9.140625" style="18"/>
  </cols>
  <sheetData>
    <row r="1" spans="1:15" x14ac:dyDescent="0.3">
      <c r="A1" s="81" t="s">
        <v>582</v>
      </c>
      <c r="B1" s="81"/>
      <c r="C1" s="81"/>
      <c r="D1" s="81"/>
      <c r="E1" s="81"/>
      <c r="F1" s="81"/>
      <c r="G1" s="81"/>
      <c r="H1" s="81"/>
      <c r="I1" s="81"/>
      <c r="J1" s="81"/>
      <c r="K1" s="81"/>
      <c r="L1" s="81"/>
      <c r="M1" s="81"/>
      <c r="N1" s="81"/>
    </row>
    <row r="2" spans="1:15" x14ac:dyDescent="0.3">
      <c r="A2" s="81" t="s">
        <v>378</v>
      </c>
      <c r="B2" s="81"/>
      <c r="C2" s="81"/>
      <c r="D2" s="81"/>
      <c r="E2" s="81"/>
      <c r="F2" s="81"/>
      <c r="G2" s="81"/>
      <c r="H2" s="81"/>
      <c r="I2" s="81"/>
      <c r="J2" s="81"/>
      <c r="K2" s="81"/>
      <c r="L2" s="81"/>
      <c r="M2" s="81"/>
      <c r="N2" s="81"/>
    </row>
    <row r="3" spans="1:15" x14ac:dyDescent="0.3">
      <c r="A3" s="49" t="s">
        <v>521</v>
      </c>
      <c r="B3" s="20"/>
      <c r="C3" s="20" t="s">
        <v>524</v>
      </c>
    </row>
    <row r="4" spans="1:15" ht="29.25" customHeight="1" x14ac:dyDescent="0.3">
      <c r="A4" s="85" t="s">
        <v>370</v>
      </c>
      <c r="B4" s="72" t="s">
        <v>376</v>
      </c>
      <c r="C4" s="73"/>
      <c r="D4" s="73"/>
      <c r="E4" s="73"/>
      <c r="F4" s="73"/>
      <c r="G4" s="73"/>
      <c r="H4" s="74"/>
      <c r="I4" s="90" t="s">
        <v>383</v>
      </c>
      <c r="J4" s="92" t="s">
        <v>1</v>
      </c>
      <c r="K4" s="78" t="s">
        <v>371</v>
      </c>
      <c r="L4" s="79"/>
      <c r="M4" s="80"/>
      <c r="N4" s="83" t="s">
        <v>375</v>
      </c>
      <c r="O4" s="20"/>
    </row>
    <row r="5" spans="1:15" ht="29.25" customHeight="1" x14ac:dyDescent="0.3">
      <c r="A5" s="86"/>
      <c r="B5" s="75"/>
      <c r="C5" s="76"/>
      <c r="D5" s="76"/>
      <c r="E5" s="76"/>
      <c r="F5" s="76"/>
      <c r="G5" s="76"/>
      <c r="H5" s="77"/>
      <c r="I5" s="91"/>
      <c r="J5" s="93"/>
      <c r="K5" s="55" t="s">
        <v>372</v>
      </c>
      <c r="L5" s="35" t="s">
        <v>373</v>
      </c>
      <c r="M5" s="56" t="s">
        <v>374</v>
      </c>
      <c r="N5" s="84"/>
      <c r="O5" s="20"/>
    </row>
    <row r="6" spans="1:15" ht="36.75" customHeight="1" x14ac:dyDescent="0.3">
      <c r="A6" s="28">
        <v>1</v>
      </c>
      <c r="B6" s="87" t="s">
        <v>433</v>
      </c>
      <c r="C6" s="88"/>
      <c r="D6" s="88"/>
      <c r="E6" s="88"/>
      <c r="F6" s="88"/>
      <c r="G6" s="88"/>
      <c r="H6" s="89"/>
      <c r="I6" s="59">
        <v>1</v>
      </c>
      <c r="J6" s="60" t="s">
        <v>434</v>
      </c>
      <c r="K6" s="61"/>
      <c r="L6" s="61" t="s">
        <v>379</v>
      </c>
      <c r="M6" s="61"/>
      <c r="N6" s="62"/>
    </row>
    <row r="7" spans="1:15" ht="36.75" customHeight="1" x14ac:dyDescent="0.3">
      <c r="A7" s="28">
        <v>2</v>
      </c>
      <c r="B7" s="87" t="s">
        <v>435</v>
      </c>
      <c r="C7" s="88"/>
      <c r="D7" s="88"/>
      <c r="E7" s="88"/>
      <c r="F7" s="88"/>
      <c r="G7" s="88"/>
      <c r="H7" s="89"/>
      <c r="I7" s="59">
        <v>2</v>
      </c>
      <c r="J7" s="60" t="s">
        <v>434</v>
      </c>
      <c r="K7" s="61"/>
      <c r="L7" s="61" t="s">
        <v>379</v>
      </c>
      <c r="M7" s="61"/>
      <c r="N7" s="62"/>
    </row>
    <row r="8" spans="1:15" ht="36.75" customHeight="1" x14ac:dyDescent="0.3">
      <c r="A8" s="28">
        <v>3</v>
      </c>
      <c r="B8" s="87" t="s">
        <v>436</v>
      </c>
      <c r="C8" s="88"/>
      <c r="D8" s="88"/>
      <c r="E8" s="88"/>
      <c r="F8" s="88"/>
      <c r="G8" s="88"/>
      <c r="H8" s="89"/>
      <c r="I8" s="59">
        <v>3</v>
      </c>
      <c r="J8" s="60" t="s">
        <v>434</v>
      </c>
      <c r="K8" s="61" t="s">
        <v>379</v>
      </c>
      <c r="L8" s="61" t="s">
        <v>379</v>
      </c>
      <c r="M8" s="61"/>
      <c r="N8" s="62"/>
    </row>
    <row r="9" spans="1:15" ht="36.75" customHeight="1" x14ac:dyDescent="0.3">
      <c r="A9" s="28">
        <v>4</v>
      </c>
      <c r="B9" s="69" t="s">
        <v>437</v>
      </c>
      <c r="C9" s="70"/>
      <c r="D9" s="70"/>
      <c r="E9" s="70"/>
      <c r="F9" s="70"/>
      <c r="G9" s="70"/>
      <c r="H9" s="71"/>
      <c r="I9" s="33">
        <v>4</v>
      </c>
      <c r="J9" s="23" t="s">
        <v>434</v>
      </c>
      <c r="K9" s="24" t="s">
        <v>379</v>
      </c>
      <c r="L9" s="24" t="s">
        <v>379</v>
      </c>
      <c r="M9" s="24"/>
      <c r="N9" s="38" t="s">
        <v>611</v>
      </c>
    </row>
    <row r="10" spans="1:15" ht="27.75" customHeight="1" x14ac:dyDescent="0.3">
      <c r="A10" s="28">
        <v>5</v>
      </c>
      <c r="B10" s="87" t="s">
        <v>438</v>
      </c>
      <c r="C10" s="88"/>
      <c r="D10" s="88"/>
      <c r="E10" s="88"/>
      <c r="F10" s="88"/>
      <c r="G10" s="88"/>
      <c r="H10" s="89"/>
      <c r="I10" s="59">
        <v>5</v>
      </c>
      <c r="J10" s="60" t="s">
        <v>434</v>
      </c>
      <c r="K10" s="61" t="s">
        <v>379</v>
      </c>
      <c r="L10" s="61" t="s">
        <v>379</v>
      </c>
      <c r="M10" s="61"/>
      <c r="N10" s="62"/>
    </row>
    <row r="11" spans="1:15" ht="23.25" customHeight="1" x14ac:dyDescent="0.3">
      <c r="A11" s="28">
        <v>6</v>
      </c>
      <c r="B11" s="87" t="s">
        <v>439</v>
      </c>
      <c r="C11" s="88"/>
      <c r="D11" s="88"/>
      <c r="E11" s="88"/>
      <c r="F11" s="88"/>
      <c r="G11" s="88"/>
      <c r="H11" s="89"/>
      <c r="I11" s="59">
        <v>6</v>
      </c>
      <c r="J11" s="60" t="s">
        <v>434</v>
      </c>
      <c r="K11" s="61"/>
      <c r="L11" s="61" t="s">
        <v>379</v>
      </c>
      <c r="M11" s="61"/>
      <c r="N11" s="62"/>
    </row>
    <row r="12" spans="1:15" ht="39.75" customHeight="1" x14ac:dyDescent="0.3">
      <c r="A12" s="28">
        <v>7</v>
      </c>
      <c r="B12" s="95" t="s">
        <v>525</v>
      </c>
      <c r="C12" s="96"/>
      <c r="D12" s="96"/>
      <c r="E12" s="96"/>
      <c r="F12" s="96"/>
      <c r="G12" s="96"/>
      <c r="H12" s="97"/>
      <c r="I12" s="33">
        <v>7</v>
      </c>
      <c r="J12" s="23" t="s">
        <v>434</v>
      </c>
      <c r="K12" s="24" t="s">
        <v>379</v>
      </c>
      <c r="L12" s="24" t="s">
        <v>379</v>
      </c>
      <c r="M12" s="24"/>
      <c r="N12" s="38" t="s">
        <v>592</v>
      </c>
    </row>
    <row r="13" spans="1:15" ht="24.75" customHeight="1" x14ac:dyDescent="0.3">
      <c r="A13" s="28">
        <v>8</v>
      </c>
      <c r="B13" s="87" t="s">
        <v>440</v>
      </c>
      <c r="C13" s="88"/>
      <c r="D13" s="88"/>
      <c r="E13" s="88"/>
      <c r="F13" s="88"/>
      <c r="G13" s="88"/>
      <c r="H13" s="89"/>
      <c r="I13" s="59">
        <v>8</v>
      </c>
      <c r="J13" s="60" t="s">
        <v>434</v>
      </c>
      <c r="K13" s="61" t="s">
        <v>379</v>
      </c>
      <c r="L13" s="61" t="s">
        <v>379</v>
      </c>
      <c r="M13" s="61"/>
      <c r="N13" s="62"/>
    </row>
    <row r="14" spans="1:15" ht="31.5" customHeight="1" x14ac:dyDescent="0.3">
      <c r="A14" s="28">
        <v>9</v>
      </c>
      <c r="B14" s="69" t="s">
        <v>441</v>
      </c>
      <c r="C14" s="70"/>
      <c r="D14" s="70"/>
      <c r="E14" s="70"/>
      <c r="F14" s="70"/>
      <c r="G14" s="70"/>
      <c r="H14" s="71"/>
      <c r="I14" s="33">
        <v>9</v>
      </c>
      <c r="J14" s="23" t="s">
        <v>434</v>
      </c>
      <c r="K14" s="24" t="s">
        <v>379</v>
      </c>
      <c r="L14" s="24" t="s">
        <v>379</v>
      </c>
      <c r="M14" s="24"/>
      <c r="N14" s="38" t="s">
        <v>585</v>
      </c>
    </row>
    <row r="15" spans="1:15" ht="36" customHeight="1" x14ac:dyDescent="0.3">
      <c r="A15" s="28">
        <v>10</v>
      </c>
      <c r="B15" s="69" t="s">
        <v>442</v>
      </c>
      <c r="C15" s="70"/>
      <c r="D15" s="70"/>
      <c r="E15" s="70"/>
      <c r="F15" s="70"/>
      <c r="G15" s="70"/>
      <c r="H15" s="71"/>
      <c r="I15" s="33">
        <v>12</v>
      </c>
      <c r="J15" s="23" t="s">
        <v>434</v>
      </c>
      <c r="K15" s="24"/>
      <c r="L15" s="24" t="s">
        <v>379</v>
      </c>
      <c r="M15" s="24"/>
      <c r="N15" s="38" t="s">
        <v>602</v>
      </c>
    </row>
    <row r="16" spans="1:15" ht="31.5" customHeight="1" x14ac:dyDescent="0.3">
      <c r="A16" s="28">
        <v>11</v>
      </c>
      <c r="B16" s="87" t="s">
        <v>443</v>
      </c>
      <c r="C16" s="88"/>
      <c r="D16" s="88"/>
      <c r="E16" s="88"/>
      <c r="F16" s="88"/>
      <c r="G16" s="88"/>
      <c r="H16" s="89"/>
      <c r="I16" s="33">
        <v>13</v>
      </c>
      <c r="J16" s="23" t="s">
        <v>444</v>
      </c>
      <c r="K16" s="24"/>
      <c r="L16" s="24" t="s">
        <v>379</v>
      </c>
      <c r="M16" s="24"/>
      <c r="N16" s="38" t="s">
        <v>445</v>
      </c>
    </row>
    <row r="17" spans="1:14" ht="34.5" customHeight="1" x14ac:dyDescent="0.3">
      <c r="A17" s="28">
        <v>12</v>
      </c>
      <c r="B17" s="87" t="s">
        <v>446</v>
      </c>
      <c r="C17" s="88"/>
      <c r="D17" s="88"/>
      <c r="E17" s="88"/>
      <c r="F17" s="88"/>
      <c r="G17" s="88"/>
      <c r="H17" s="89"/>
      <c r="I17" s="33">
        <v>15</v>
      </c>
      <c r="J17" s="23" t="s">
        <v>519</v>
      </c>
      <c r="K17" s="24" t="s">
        <v>379</v>
      </c>
      <c r="L17" s="24" t="s">
        <v>379</v>
      </c>
      <c r="M17" s="24"/>
      <c r="N17" s="38" t="s">
        <v>422</v>
      </c>
    </row>
    <row r="18" spans="1:14" ht="86.25" customHeight="1" x14ac:dyDescent="0.3">
      <c r="A18" s="28">
        <v>13</v>
      </c>
      <c r="B18" s="87" t="s">
        <v>447</v>
      </c>
      <c r="C18" s="88"/>
      <c r="D18" s="88"/>
      <c r="E18" s="88"/>
      <c r="F18" s="88"/>
      <c r="G18" s="88"/>
      <c r="H18" s="89"/>
      <c r="I18" s="59">
        <v>16</v>
      </c>
      <c r="J18" s="60" t="s">
        <v>519</v>
      </c>
      <c r="K18" s="61" t="s">
        <v>379</v>
      </c>
      <c r="L18" s="61" t="s">
        <v>379</v>
      </c>
      <c r="M18" s="61"/>
      <c r="N18" s="62"/>
    </row>
    <row r="19" spans="1:14" ht="36.75" customHeight="1" x14ac:dyDescent="0.3">
      <c r="A19" s="28">
        <v>14</v>
      </c>
      <c r="B19" s="69" t="s">
        <v>448</v>
      </c>
      <c r="C19" s="70"/>
      <c r="D19" s="70"/>
      <c r="E19" s="70"/>
      <c r="F19" s="70"/>
      <c r="G19" s="70"/>
      <c r="H19" s="71"/>
      <c r="I19" s="33">
        <v>17</v>
      </c>
      <c r="J19" s="23" t="s">
        <v>519</v>
      </c>
      <c r="K19" s="24" t="s">
        <v>379</v>
      </c>
      <c r="L19" s="24" t="s">
        <v>379</v>
      </c>
      <c r="M19" s="24"/>
      <c r="N19" s="38" t="s">
        <v>422</v>
      </c>
    </row>
    <row r="20" spans="1:14" ht="36.75" customHeight="1" x14ac:dyDescent="0.3">
      <c r="A20" s="28">
        <v>15</v>
      </c>
      <c r="B20" s="87" t="s">
        <v>449</v>
      </c>
      <c r="C20" s="88"/>
      <c r="D20" s="88"/>
      <c r="E20" s="88"/>
      <c r="F20" s="88"/>
      <c r="G20" s="88"/>
      <c r="H20" s="89"/>
      <c r="I20" s="33">
        <v>18</v>
      </c>
      <c r="J20" s="23" t="s">
        <v>519</v>
      </c>
      <c r="K20" s="24" t="s">
        <v>379</v>
      </c>
      <c r="L20" s="24" t="s">
        <v>379</v>
      </c>
      <c r="M20" s="24"/>
      <c r="N20" s="38" t="s">
        <v>422</v>
      </c>
    </row>
    <row r="21" spans="1:14" ht="68.25" customHeight="1" x14ac:dyDescent="0.3">
      <c r="A21" s="28">
        <v>16</v>
      </c>
      <c r="B21" s="87" t="s">
        <v>612</v>
      </c>
      <c r="C21" s="88"/>
      <c r="D21" s="88"/>
      <c r="E21" s="88"/>
      <c r="F21" s="88"/>
      <c r="G21" s="88"/>
      <c r="H21" s="89"/>
      <c r="I21" s="59">
        <v>19</v>
      </c>
      <c r="J21" s="60" t="s">
        <v>519</v>
      </c>
      <c r="K21" s="61" t="s">
        <v>379</v>
      </c>
      <c r="L21" s="61" t="s">
        <v>379</v>
      </c>
      <c r="M21" s="61"/>
      <c r="N21" s="62"/>
    </row>
    <row r="22" spans="1:14" ht="36.75" customHeight="1" x14ac:dyDescent="0.3">
      <c r="A22" s="28">
        <v>17</v>
      </c>
      <c r="B22" s="69" t="s">
        <v>450</v>
      </c>
      <c r="C22" s="70"/>
      <c r="D22" s="70"/>
      <c r="E22" s="70"/>
      <c r="F22" s="70"/>
      <c r="G22" s="70"/>
      <c r="H22" s="71"/>
      <c r="I22" s="33">
        <v>20</v>
      </c>
      <c r="J22" s="23" t="s">
        <v>519</v>
      </c>
      <c r="K22" s="24" t="s">
        <v>379</v>
      </c>
      <c r="L22" s="24" t="s">
        <v>379</v>
      </c>
      <c r="M22" s="24"/>
      <c r="N22" s="38" t="s">
        <v>422</v>
      </c>
    </row>
    <row r="23" spans="1:14" ht="36.75" customHeight="1" x14ac:dyDescent="0.3">
      <c r="A23" s="39"/>
      <c r="B23" s="40"/>
      <c r="C23" s="40"/>
      <c r="D23" s="40"/>
      <c r="E23" s="40"/>
      <c r="F23" s="40"/>
      <c r="G23" s="40"/>
      <c r="H23" s="40"/>
      <c r="I23" s="41"/>
      <c r="J23" s="42"/>
      <c r="K23" s="43"/>
      <c r="L23" s="43"/>
      <c r="M23" s="43"/>
      <c r="N23" s="40"/>
    </row>
    <row r="24" spans="1:14" ht="19.7" customHeight="1" x14ac:dyDescent="0.3">
      <c r="A24" s="44" t="s">
        <v>617</v>
      </c>
      <c r="B24" s="94" t="s">
        <v>595</v>
      </c>
      <c r="C24" s="94"/>
      <c r="D24" s="58" t="s">
        <v>594</v>
      </c>
      <c r="E24" s="45">
        <v>17</v>
      </c>
      <c r="F24" s="45"/>
      <c r="G24" s="45"/>
      <c r="H24" s="45"/>
      <c r="I24" s="46"/>
      <c r="J24" s="47"/>
      <c r="K24" s="48"/>
      <c r="L24" s="48"/>
      <c r="M24" s="48"/>
      <c r="N24" s="45"/>
    </row>
    <row r="25" spans="1:14" ht="19.7" customHeight="1" x14ac:dyDescent="0.3">
      <c r="A25" s="44"/>
      <c r="B25" s="94" t="s">
        <v>616</v>
      </c>
      <c r="C25" s="94"/>
      <c r="D25" s="58" t="s">
        <v>594</v>
      </c>
      <c r="E25" s="45">
        <v>9</v>
      </c>
      <c r="F25" s="45"/>
      <c r="G25" s="45"/>
      <c r="H25" s="45"/>
      <c r="I25" s="46"/>
      <c r="J25" s="47"/>
      <c r="K25" s="48"/>
      <c r="L25" s="48"/>
      <c r="M25" s="48"/>
      <c r="N25" s="45"/>
    </row>
    <row r="26" spans="1:14" ht="19.7" customHeight="1" x14ac:dyDescent="0.3">
      <c r="A26" s="44"/>
      <c r="B26" s="94" t="s">
        <v>615</v>
      </c>
      <c r="C26" s="94"/>
      <c r="D26" s="58" t="s">
        <v>594</v>
      </c>
      <c r="E26" s="45">
        <v>4</v>
      </c>
      <c r="F26" s="45"/>
      <c r="G26" s="45"/>
      <c r="H26" s="45"/>
      <c r="I26" s="46"/>
      <c r="J26" s="47"/>
      <c r="K26" s="48"/>
      <c r="L26" s="48"/>
      <c r="M26" s="48"/>
      <c r="N26" s="45"/>
    </row>
    <row r="27" spans="1:14" ht="19.7" customHeight="1" x14ac:dyDescent="0.3">
      <c r="A27" s="44"/>
      <c r="B27" s="94" t="s">
        <v>422</v>
      </c>
      <c r="C27" s="94"/>
      <c r="D27" s="58" t="s">
        <v>594</v>
      </c>
      <c r="E27" s="45">
        <v>4</v>
      </c>
      <c r="F27" s="45"/>
      <c r="G27" s="45"/>
      <c r="H27" s="45"/>
      <c r="I27" s="46"/>
      <c r="J27" s="47"/>
      <c r="K27" s="48"/>
      <c r="L27" s="48"/>
      <c r="M27" s="48"/>
      <c r="N27" s="45"/>
    </row>
    <row r="28" spans="1:14" ht="36.75" customHeight="1" x14ac:dyDescent="0.3">
      <c r="A28" s="44"/>
      <c r="B28" s="45"/>
      <c r="C28" s="45"/>
      <c r="D28" s="45"/>
      <c r="E28" s="45">
        <f>SUM(E25:E27)</f>
        <v>17</v>
      </c>
      <c r="F28" s="45"/>
      <c r="G28" s="45"/>
      <c r="H28" s="45"/>
      <c r="I28" s="46"/>
      <c r="J28" s="47"/>
      <c r="K28" s="48"/>
      <c r="L28" s="48"/>
      <c r="M28" s="48"/>
      <c r="N28" s="45"/>
    </row>
    <row r="29" spans="1:14" ht="36.75" customHeight="1" x14ac:dyDescent="0.3">
      <c r="A29" s="44"/>
      <c r="B29" s="45"/>
      <c r="C29" s="45"/>
      <c r="D29" s="45"/>
      <c r="E29" s="45"/>
      <c r="F29" s="45"/>
      <c r="G29" s="45"/>
      <c r="H29" s="45"/>
      <c r="I29" s="46"/>
      <c r="J29" s="47"/>
      <c r="K29" s="48"/>
      <c r="L29" s="48"/>
      <c r="M29" s="48"/>
      <c r="N29" s="45"/>
    </row>
    <row r="30" spans="1:14" ht="36.75" customHeight="1" x14ac:dyDescent="0.3">
      <c r="A30" s="44"/>
      <c r="B30" s="45"/>
      <c r="C30" s="45"/>
      <c r="D30" s="45"/>
      <c r="E30" s="45"/>
      <c r="F30" s="45"/>
      <c r="G30" s="45"/>
      <c r="H30" s="45"/>
      <c r="I30" s="46"/>
      <c r="J30" s="47"/>
      <c r="K30" s="48"/>
      <c r="L30" s="48"/>
      <c r="M30" s="48"/>
      <c r="N30" s="45"/>
    </row>
    <row r="31" spans="1:14" ht="36.75" customHeight="1" x14ac:dyDescent="0.3">
      <c r="A31" s="44"/>
      <c r="B31" s="45"/>
      <c r="C31" s="45"/>
      <c r="D31" s="45"/>
      <c r="E31" s="45"/>
      <c r="F31" s="45"/>
      <c r="G31" s="45"/>
      <c r="H31" s="45"/>
      <c r="I31" s="46"/>
      <c r="J31" s="47"/>
      <c r="K31" s="48"/>
      <c r="L31" s="48"/>
      <c r="M31" s="48"/>
      <c r="N31" s="45"/>
    </row>
    <row r="32" spans="1:14" ht="36.75" customHeight="1" x14ac:dyDescent="0.3">
      <c r="A32" s="44"/>
      <c r="B32" s="45"/>
      <c r="C32" s="45"/>
      <c r="D32" s="45"/>
      <c r="E32" s="45"/>
      <c r="F32" s="45"/>
      <c r="G32" s="45"/>
      <c r="H32" s="45"/>
      <c r="I32" s="46"/>
      <c r="J32" s="47"/>
      <c r="K32" s="48"/>
      <c r="L32" s="48"/>
      <c r="M32" s="48"/>
      <c r="N32" s="45"/>
    </row>
    <row r="33" spans="1:14" ht="59.25" customHeight="1" x14ac:dyDescent="0.3">
      <c r="A33" s="44"/>
      <c r="B33" s="45"/>
      <c r="C33" s="45"/>
      <c r="D33" s="45"/>
      <c r="E33" s="45"/>
      <c r="F33" s="45"/>
      <c r="G33" s="45"/>
      <c r="H33" s="45"/>
      <c r="I33" s="46"/>
      <c r="J33" s="47"/>
      <c r="K33" s="48"/>
      <c r="L33" s="48"/>
      <c r="M33" s="48"/>
      <c r="N33" s="45"/>
    </row>
  </sheetData>
  <mergeCells count="29">
    <mergeCell ref="B26:C26"/>
    <mergeCell ref="B27:C27"/>
    <mergeCell ref="N4:N5"/>
    <mergeCell ref="A1:N1"/>
    <mergeCell ref="A2:N2"/>
    <mergeCell ref="B24:C24"/>
    <mergeCell ref="B25:C25"/>
    <mergeCell ref="A4:A5"/>
    <mergeCell ref="B4:H5"/>
    <mergeCell ref="I4:I5"/>
    <mergeCell ref="J4:J5"/>
    <mergeCell ref="K4:M4"/>
    <mergeCell ref="B17:H17"/>
    <mergeCell ref="B6:H6"/>
    <mergeCell ref="B7:H7"/>
    <mergeCell ref="B8:H8"/>
    <mergeCell ref="B9:H9"/>
    <mergeCell ref="B10:H10"/>
    <mergeCell ref="B11:H11"/>
    <mergeCell ref="B12:H12"/>
    <mergeCell ref="B13:H13"/>
    <mergeCell ref="B20:H20"/>
    <mergeCell ref="B21:H21"/>
    <mergeCell ref="B22:H22"/>
    <mergeCell ref="B14:H14"/>
    <mergeCell ref="B15:H15"/>
    <mergeCell ref="B16:H16"/>
    <mergeCell ref="B18:H18"/>
    <mergeCell ref="B19:H19"/>
  </mergeCells>
  <pageMargins left="1.5" right="0.2" top="0.54" bottom="0.34" header="0.3" footer="0.3"/>
  <pageSetup paperSize="5" orientation="landscape"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3"/>
  <sheetViews>
    <sheetView showWhiteSpace="0" view="pageLayout" topLeftCell="A4" zoomScale="85" zoomScaleNormal="115" zoomScalePageLayoutView="85" workbookViewId="0">
      <selection activeCell="B12" sqref="B12:H12"/>
    </sheetView>
  </sheetViews>
  <sheetFormatPr defaultRowHeight="15" x14ac:dyDescent="0.3"/>
  <cols>
    <col min="1" max="1" width="6" style="30" customWidth="1"/>
    <col min="2" max="8" width="9.7109375" style="18" customWidth="1"/>
    <col min="9" max="9" width="9.7109375" style="31" customWidth="1"/>
    <col min="10" max="10" width="22.7109375" style="19" customWidth="1"/>
    <col min="11" max="12" width="9.140625" style="18"/>
    <col min="13" max="13" width="9.140625" style="18" customWidth="1"/>
    <col min="14" max="14" width="22.7109375" style="57" customWidth="1"/>
    <col min="15" max="16384" width="9.140625" style="18"/>
  </cols>
  <sheetData>
    <row r="1" spans="1:15" x14ac:dyDescent="0.3">
      <c r="A1" s="81" t="s">
        <v>582</v>
      </c>
      <c r="B1" s="81"/>
      <c r="C1" s="81"/>
      <c r="D1" s="81"/>
      <c r="E1" s="81"/>
      <c r="F1" s="81"/>
      <c r="G1" s="81"/>
      <c r="H1" s="81"/>
      <c r="I1" s="81"/>
      <c r="J1" s="81"/>
      <c r="K1" s="81"/>
      <c r="L1" s="81"/>
      <c r="M1" s="81"/>
      <c r="N1" s="81"/>
    </row>
    <row r="2" spans="1:15" x14ac:dyDescent="0.3">
      <c r="A2" s="81" t="s">
        <v>378</v>
      </c>
      <c r="B2" s="81"/>
      <c r="C2" s="81"/>
      <c r="D2" s="81"/>
      <c r="E2" s="81"/>
      <c r="F2" s="81"/>
      <c r="G2" s="81"/>
      <c r="H2" s="81"/>
      <c r="I2" s="81"/>
      <c r="J2" s="81"/>
      <c r="K2" s="81"/>
      <c r="L2" s="81"/>
      <c r="M2" s="81"/>
      <c r="N2" s="81"/>
    </row>
    <row r="3" spans="1:15" x14ac:dyDescent="0.3">
      <c r="A3" s="49" t="s">
        <v>521</v>
      </c>
      <c r="B3" s="20"/>
      <c r="C3" s="20" t="s">
        <v>526</v>
      </c>
    </row>
    <row r="4" spans="1:15" ht="29.25" customHeight="1" x14ac:dyDescent="0.3">
      <c r="A4" s="85" t="s">
        <v>370</v>
      </c>
      <c r="B4" s="72" t="s">
        <v>376</v>
      </c>
      <c r="C4" s="73"/>
      <c r="D4" s="73"/>
      <c r="E4" s="73"/>
      <c r="F4" s="73"/>
      <c r="G4" s="73"/>
      <c r="H4" s="74"/>
      <c r="I4" s="90" t="s">
        <v>383</v>
      </c>
      <c r="J4" s="92" t="s">
        <v>1</v>
      </c>
      <c r="K4" s="78" t="s">
        <v>371</v>
      </c>
      <c r="L4" s="79"/>
      <c r="M4" s="80"/>
      <c r="N4" s="83" t="s">
        <v>375</v>
      </c>
      <c r="O4" s="20"/>
    </row>
    <row r="5" spans="1:15" ht="29.25" customHeight="1" x14ac:dyDescent="0.3">
      <c r="A5" s="86"/>
      <c r="B5" s="75"/>
      <c r="C5" s="76"/>
      <c r="D5" s="76"/>
      <c r="E5" s="76"/>
      <c r="F5" s="76"/>
      <c r="G5" s="76"/>
      <c r="H5" s="77"/>
      <c r="I5" s="91"/>
      <c r="J5" s="93"/>
      <c r="K5" s="55" t="s">
        <v>372</v>
      </c>
      <c r="L5" s="35" t="s">
        <v>373</v>
      </c>
      <c r="M5" s="56" t="s">
        <v>374</v>
      </c>
      <c r="N5" s="84"/>
      <c r="O5" s="20"/>
    </row>
    <row r="6" spans="1:15" ht="36.75" customHeight="1" x14ac:dyDescent="0.3">
      <c r="A6" s="28">
        <v>1</v>
      </c>
      <c r="B6" s="87" t="s">
        <v>451</v>
      </c>
      <c r="C6" s="88"/>
      <c r="D6" s="88"/>
      <c r="E6" s="88"/>
      <c r="F6" s="88"/>
      <c r="G6" s="88"/>
      <c r="H6" s="89"/>
      <c r="I6" s="59">
        <v>2</v>
      </c>
      <c r="J6" s="60" t="s">
        <v>452</v>
      </c>
      <c r="K6" s="61" t="s">
        <v>379</v>
      </c>
      <c r="L6" s="61" t="s">
        <v>379</v>
      </c>
      <c r="M6" s="61"/>
      <c r="N6" s="62"/>
    </row>
    <row r="7" spans="1:15" ht="32.25" customHeight="1" x14ac:dyDescent="0.3">
      <c r="A7" s="28">
        <v>2</v>
      </c>
      <c r="B7" s="69" t="s">
        <v>453</v>
      </c>
      <c r="C7" s="70"/>
      <c r="D7" s="70"/>
      <c r="E7" s="70"/>
      <c r="F7" s="70"/>
      <c r="G7" s="70"/>
      <c r="H7" s="71"/>
      <c r="I7" s="33">
        <v>3</v>
      </c>
      <c r="J7" s="23" t="s">
        <v>452</v>
      </c>
      <c r="K7" s="24" t="s">
        <v>379</v>
      </c>
      <c r="L7" s="24" t="s">
        <v>379</v>
      </c>
      <c r="M7" s="24"/>
      <c r="N7" s="38" t="s">
        <v>455</v>
      </c>
    </row>
    <row r="8" spans="1:15" ht="36.75" customHeight="1" x14ac:dyDescent="0.3">
      <c r="A8" s="28">
        <v>3</v>
      </c>
      <c r="B8" s="69" t="s">
        <v>454</v>
      </c>
      <c r="C8" s="70"/>
      <c r="D8" s="70"/>
      <c r="E8" s="70"/>
      <c r="F8" s="70"/>
      <c r="G8" s="70"/>
      <c r="H8" s="71"/>
      <c r="I8" s="33">
        <v>4</v>
      </c>
      <c r="J8" s="23" t="s">
        <v>456</v>
      </c>
      <c r="K8" s="24"/>
      <c r="L8" s="24" t="s">
        <v>379</v>
      </c>
      <c r="M8" s="24"/>
      <c r="N8" s="38" t="s">
        <v>422</v>
      </c>
    </row>
    <row r="9" spans="1:15" ht="36.75" customHeight="1" x14ac:dyDescent="0.3">
      <c r="A9" s="28">
        <v>4</v>
      </c>
      <c r="B9" s="69" t="s">
        <v>457</v>
      </c>
      <c r="C9" s="70"/>
      <c r="D9" s="70"/>
      <c r="E9" s="70"/>
      <c r="F9" s="70"/>
      <c r="G9" s="70"/>
      <c r="H9" s="71"/>
      <c r="I9" s="33">
        <v>5</v>
      </c>
      <c r="J9" s="23" t="s">
        <v>456</v>
      </c>
      <c r="K9" s="24"/>
      <c r="L9" s="24" t="s">
        <v>379</v>
      </c>
      <c r="M9" s="24"/>
      <c r="N9" s="38" t="s">
        <v>458</v>
      </c>
    </row>
    <row r="10" spans="1:15" ht="36.75" customHeight="1" x14ac:dyDescent="0.3">
      <c r="A10" s="28">
        <v>5</v>
      </c>
      <c r="B10" s="69" t="s">
        <v>459</v>
      </c>
      <c r="C10" s="70"/>
      <c r="D10" s="70"/>
      <c r="E10" s="70"/>
      <c r="F10" s="70"/>
      <c r="G10" s="70"/>
      <c r="H10" s="71"/>
      <c r="I10" s="33">
        <v>6</v>
      </c>
      <c r="J10" s="23" t="s">
        <v>460</v>
      </c>
      <c r="K10" s="24"/>
      <c r="L10" s="24" t="s">
        <v>379</v>
      </c>
      <c r="M10" s="24"/>
      <c r="N10" s="38" t="s">
        <v>586</v>
      </c>
    </row>
    <row r="11" spans="1:15" ht="41.25" customHeight="1" x14ac:dyDescent="0.3">
      <c r="A11" s="28">
        <v>6</v>
      </c>
      <c r="B11" s="69" t="s">
        <v>461</v>
      </c>
      <c r="C11" s="70"/>
      <c r="D11" s="70"/>
      <c r="E11" s="70"/>
      <c r="F11" s="70"/>
      <c r="G11" s="70"/>
      <c r="H11" s="71"/>
      <c r="I11" s="33">
        <v>7</v>
      </c>
      <c r="J11" s="23" t="s">
        <v>460</v>
      </c>
      <c r="K11" s="24"/>
      <c r="L11" s="24" t="s">
        <v>379</v>
      </c>
      <c r="M11" s="24"/>
      <c r="N11" s="38" t="s">
        <v>422</v>
      </c>
    </row>
    <row r="12" spans="1:15" ht="36.75" customHeight="1" x14ac:dyDescent="0.3">
      <c r="A12" s="28">
        <v>7</v>
      </c>
      <c r="B12" s="87" t="s">
        <v>462</v>
      </c>
      <c r="C12" s="88"/>
      <c r="D12" s="88"/>
      <c r="E12" s="88"/>
      <c r="F12" s="88"/>
      <c r="G12" s="88"/>
      <c r="H12" s="89"/>
      <c r="I12" s="59">
        <v>8</v>
      </c>
      <c r="J12" s="60" t="s">
        <v>460</v>
      </c>
      <c r="K12" s="61"/>
      <c r="L12" s="61" t="s">
        <v>379</v>
      </c>
      <c r="M12" s="61"/>
      <c r="N12" s="62"/>
    </row>
    <row r="13" spans="1:15" ht="36.75" customHeight="1" x14ac:dyDescent="0.3">
      <c r="A13" s="44"/>
      <c r="B13" s="45"/>
      <c r="C13" s="45"/>
      <c r="D13" s="45"/>
      <c r="E13" s="45"/>
      <c r="F13" s="45"/>
      <c r="G13" s="45"/>
      <c r="H13" s="45"/>
      <c r="I13" s="46"/>
      <c r="J13" s="47"/>
      <c r="K13" s="48"/>
      <c r="L13" s="48"/>
      <c r="M13" s="48"/>
      <c r="N13" s="45"/>
    </row>
    <row r="14" spans="1:15" ht="19.7" customHeight="1" x14ac:dyDescent="0.3">
      <c r="A14" s="44" t="s">
        <v>617</v>
      </c>
      <c r="B14" s="94" t="s">
        <v>595</v>
      </c>
      <c r="C14" s="94"/>
      <c r="D14" s="58" t="s">
        <v>594</v>
      </c>
      <c r="E14" s="45">
        <v>7</v>
      </c>
      <c r="F14" s="45"/>
      <c r="G14" s="45"/>
      <c r="H14" s="45"/>
      <c r="I14" s="46"/>
      <c r="J14" s="47"/>
      <c r="K14" s="48"/>
      <c r="L14" s="48"/>
      <c r="M14" s="48"/>
      <c r="N14" s="45"/>
    </row>
    <row r="15" spans="1:15" ht="19.7" customHeight="1" x14ac:dyDescent="0.3">
      <c r="A15" s="44"/>
      <c r="B15" s="94" t="s">
        <v>616</v>
      </c>
      <c r="C15" s="94"/>
      <c r="D15" s="58" t="s">
        <v>594</v>
      </c>
      <c r="E15" s="45">
        <v>2</v>
      </c>
      <c r="F15" s="45"/>
      <c r="G15" s="45"/>
      <c r="H15" s="45"/>
      <c r="I15" s="46"/>
      <c r="J15" s="47"/>
      <c r="K15" s="48"/>
      <c r="L15" s="48"/>
      <c r="M15" s="48"/>
      <c r="N15" s="45"/>
    </row>
    <row r="16" spans="1:15" ht="19.7" customHeight="1" x14ac:dyDescent="0.3">
      <c r="A16" s="44"/>
      <c r="B16" s="94" t="s">
        <v>615</v>
      </c>
      <c r="C16" s="94"/>
      <c r="D16" s="58" t="s">
        <v>594</v>
      </c>
      <c r="E16" s="45">
        <v>3</v>
      </c>
      <c r="F16" s="45"/>
      <c r="G16" s="45"/>
      <c r="H16" s="45"/>
      <c r="I16" s="46"/>
      <c r="J16" s="47"/>
      <c r="K16" s="48"/>
      <c r="L16" s="48"/>
      <c r="M16" s="48"/>
      <c r="N16" s="45"/>
    </row>
    <row r="17" spans="1:14" ht="19.7" customHeight="1" x14ac:dyDescent="0.3">
      <c r="A17" s="44"/>
      <c r="B17" s="94" t="s">
        <v>422</v>
      </c>
      <c r="C17" s="94"/>
      <c r="D17" s="58" t="s">
        <v>594</v>
      </c>
      <c r="E17" s="45">
        <v>2</v>
      </c>
      <c r="F17" s="45"/>
      <c r="G17" s="45"/>
      <c r="H17" s="45"/>
      <c r="I17" s="46"/>
      <c r="J17" s="47"/>
      <c r="K17" s="48"/>
      <c r="L17" s="48"/>
      <c r="M17" s="48"/>
      <c r="N17" s="45"/>
    </row>
    <row r="18" spans="1:14" ht="36.75" customHeight="1" x14ac:dyDescent="0.3">
      <c r="A18" s="44"/>
      <c r="B18" s="45"/>
      <c r="C18" s="45"/>
      <c r="D18" s="45"/>
      <c r="E18" s="45">
        <f>SUM(E15:E17)</f>
        <v>7</v>
      </c>
      <c r="F18" s="45"/>
      <c r="G18" s="45"/>
      <c r="H18" s="45"/>
      <c r="I18" s="46"/>
      <c r="J18" s="47"/>
      <c r="K18" s="48"/>
      <c r="L18" s="48"/>
      <c r="M18" s="48"/>
      <c r="N18" s="45"/>
    </row>
    <row r="19" spans="1:14" ht="36.75" customHeight="1" x14ac:dyDescent="0.3">
      <c r="A19" s="44"/>
      <c r="B19" s="45"/>
      <c r="C19" s="45"/>
      <c r="D19" s="45"/>
      <c r="E19" s="45"/>
      <c r="F19" s="45"/>
      <c r="G19" s="45"/>
      <c r="H19" s="45"/>
      <c r="I19" s="46"/>
      <c r="J19" s="47"/>
      <c r="K19" s="48"/>
      <c r="L19" s="48"/>
      <c r="M19" s="48"/>
      <c r="N19" s="45"/>
    </row>
    <row r="20" spans="1:14" ht="36.75" customHeight="1" x14ac:dyDescent="0.3">
      <c r="A20" s="44"/>
      <c r="B20" s="45"/>
      <c r="C20" s="45"/>
      <c r="D20" s="45"/>
      <c r="E20" s="45"/>
      <c r="F20" s="45"/>
      <c r="G20" s="45"/>
      <c r="H20" s="45"/>
      <c r="I20" s="46"/>
      <c r="J20" s="47"/>
      <c r="K20" s="48"/>
      <c r="L20" s="48"/>
      <c r="M20" s="48"/>
      <c r="N20" s="45"/>
    </row>
    <row r="21" spans="1:14" ht="21.75" customHeight="1" x14ac:dyDescent="0.3">
      <c r="A21" s="44"/>
      <c r="B21" s="45"/>
      <c r="C21" s="45"/>
      <c r="D21" s="45"/>
      <c r="E21" s="45"/>
      <c r="F21" s="45"/>
      <c r="G21" s="45"/>
      <c r="H21" s="45"/>
      <c r="I21" s="46"/>
      <c r="J21" s="47"/>
      <c r="K21" s="48"/>
      <c r="L21" s="48"/>
      <c r="M21" s="48"/>
      <c r="N21" s="45"/>
    </row>
    <row r="22" spans="1:14" ht="33.75" customHeight="1" x14ac:dyDescent="0.3">
      <c r="A22" s="44"/>
      <c r="B22" s="45"/>
      <c r="C22" s="45"/>
      <c r="D22" s="45"/>
      <c r="E22" s="45"/>
      <c r="F22" s="45"/>
      <c r="G22" s="45"/>
      <c r="H22" s="45"/>
      <c r="I22" s="46"/>
      <c r="J22" s="47"/>
      <c r="K22" s="48"/>
      <c r="L22" s="48"/>
      <c r="M22" s="48"/>
      <c r="N22" s="45"/>
    </row>
    <row r="23" spans="1:14" ht="36.75" customHeight="1" x14ac:dyDescent="0.3">
      <c r="A23" s="44"/>
      <c r="B23" s="45"/>
      <c r="C23" s="45"/>
      <c r="D23" s="45"/>
      <c r="E23" s="45"/>
      <c r="F23" s="45"/>
      <c r="G23" s="45"/>
      <c r="H23" s="45"/>
      <c r="I23" s="46"/>
      <c r="J23" s="47"/>
      <c r="K23" s="48"/>
      <c r="L23" s="48"/>
      <c r="M23" s="48"/>
      <c r="N23" s="45"/>
    </row>
  </sheetData>
  <mergeCells count="19">
    <mergeCell ref="B15:C15"/>
    <mergeCell ref="B16:C16"/>
    <mergeCell ref="B17:C17"/>
    <mergeCell ref="A2:N2"/>
    <mergeCell ref="A4:A5"/>
    <mergeCell ref="B4:H5"/>
    <mergeCell ref="I4:I5"/>
    <mergeCell ref="J4:J5"/>
    <mergeCell ref="K4:M4"/>
    <mergeCell ref="N4:N5"/>
    <mergeCell ref="B12:H12"/>
    <mergeCell ref="B6:H6"/>
    <mergeCell ref="B7:H7"/>
    <mergeCell ref="B8:H8"/>
    <mergeCell ref="B9:H9"/>
    <mergeCell ref="B10:H10"/>
    <mergeCell ref="B11:H11"/>
    <mergeCell ref="A1:N1"/>
    <mergeCell ref="B14:C14"/>
  </mergeCells>
  <pageMargins left="1.5" right="0.2" top="0.54" bottom="0.34" header="0.3" footer="0.3"/>
  <pageSetup paperSize="5"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9"/>
  <sheetViews>
    <sheetView showWhiteSpace="0" view="pageLayout" zoomScale="85" zoomScaleNormal="115" zoomScalePageLayoutView="85" workbookViewId="0">
      <selection activeCell="A20" sqref="A20:XFD235"/>
    </sheetView>
  </sheetViews>
  <sheetFormatPr defaultRowHeight="15" x14ac:dyDescent="0.3"/>
  <cols>
    <col min="1" max="1" width="6" style="30" customWidth="1"/>
    <col min="2" max="8" width="9.7109375" style="18" customWidth="1"/>
    <col min="9" max="9" width="9.7109375" style="31" customWidth="1"/>
    <col min="10" max="10" width="22.7109375" style="19" customWidth="1"/>
    <col min="11" max="12" width="9.140625" style="18"/>
    <col min="13" max="13" width="9.140625" style="18" customWidth="1"/>
    <col min="14" max="14" width="22.7109375" style="57" customWidth="1"/>
    <col min="15" max="16384" width="9.140625" style="18"/>
  </cols>
  <sheetData>
    <row r="1" spans="1:15" x14ac:dyDescent="0.3">
      <c r="A1" s="98" t="s">
        <v>520</v>
      </c>
      <c r="B1" s="98"/>
      <c r="C1" s="98"/>
      <c r="D1" s="98"/>
      <c r="E1" s="98"/>
      <c r="F1" s="98"/>
      <c r="G1" s="98"/>
      <c r="H1" s="98"/>
      <c r="I1" s="98"/>
      <c r="J1" s="98"/>
      <c r="K1" s="98"/>
      <c r="L1" s="98"/>
      <c r="M1" s="98"/>
      <c r="N1" s="98"/>
    </row>
    <row r="2" spans="1:15" x14ac:dyDescent="0.3">
      <c r="A2" s="98" t="s">
        <v>378</v>
      </c>
      <c r="B2" s="98"/>
      <c r="C2" s="98"/>
      <c r="D2" s="98"/>
      <c r="E2" s="98"/>
      <c r="F2" s="98"/>
      <c r="G2" s="98"/>
      <c r="H2" s="98"/>
      <c r="I2" s="98"/>
      <c r="J2" s="98"/>
      <c r="K2" s="98"/>
      <c r="L2" s="98"/>
      <c r="M2" s="98"/>
      <c r="N2" s="98"/>
    </row>
    <row r="3" spans="1:15" x14ac:dyDescent="0.3">
      <c r="A3" s="49" t="s">
        <v>521</v>
      </c>
      <c r="B3" s="20"/>
      <c r="C3" s="20" t="s">
        <v>527</v>
      </c>
    </row>
    <row r="4" spans="1:15" ht="29.25" customHeight="1" x14ac:dyDescent="0.3">
      <c r="A4" s="85" t="s">
        <v>370</v>
      </c>
      <c r="B4" s="72" t="s">
        <v>376</v>
      </c>
      <c r="C4" s="73"/>
      <c r="D4" s="73"/>
      <c r="E4" s="73"/>
      <c r="F4" s="73"/>
      <c r="G4" s="73"/>
      <c r="H4" s="74"/>
      <c r="I4" s="90" t="s">
        <v>383</v>
      </c>
      <c r="J4" s="92" t="s">
        <v>1</v>
      </c>
      <c r="K4" s="78" t="s">
        <v>371</v>
      </c>
      <c r="L4" s="79"/>
      <c r="M4" s="80"/>
      <c r="N4" s="83" t="s">
        <v>375</v>
      </c>
      <c r="O4" s="20"/>
    </row>
    <row r="5" spans="1:15" ht="29.25" customHeight="1" x14ac:dyDescent="0.3">
      <c r="A5" s="86"/>
      <c r="B5" s="75"/>
      <c r="C5" s="76"/>
      <c r="D5" s="76"/>
      <c r="E5" s="76"/>
      <c r="F5" s="76"/>
      <c r="G5" s="76"/>
      <c r="H5" s="77"/>
      <c r="I5" s="91"/>
      <c r="J5" s="93"/>
      <c r="K5" s="55" t="s">
        <v>372</v>
      </c>
      <c r="L5" s="35" t="s">
        <v>373</v>
      </c>
      <c r="M5" s="56" t="s">
        <v>374</v>
      </c>
      <c r="N5" s="84"/>
      <c r="O5" s="20"/>
    </row>
    <row r="6" spans="1:15" ht="31.5" customHeight="1" x14ac:dyDescent="0.3">
      <c r="A6" s="28">
        <v>1</v>
      </c>
      <c r="B6" s="69" t="s">
        <v>463</v>
      </c>
      <c r="C6" s="70"/>
      <c r="D6" s="70"/>
      <c r="E6" s="70"/>
      <c r="F6" s="70"/>
      <c r="G6" s="70"/>
      <c r="H6" s="71"/>
      <c r="I6" s="33">
        <v>1</v>
      </c>
      <c r="J6" s="23" t="s">
        <v>464</v>
      </c>
      <c r="K6" s="24" t="s">
        <v>379</v>
      </c>
      <c r="L6" s="24" t="s">
        <v>379</v>
      </c>
      <c r="M6" s="24"/>
      <c r="N6" s="38" t="s">
        <v>458</v>
      </c>
    </row>
    <row r="7" spans="1:15" ht="36.75" customHeight="1" x14ac:dyDescent="0.3">
      <c r="A7" s="28">
        <v>2</v>
      </c>
      <c r="B7" s="69" t="s">
        <v>465</v>
      </c>
      <c r="C7" s="70"/>
      <c r="D7" s="70"/>
      <c r="E7" s="70"/>
      <c r="F7" s="70"/>
      <c r="G7" s="70"/>
      <c r="H7" s="71"/>
      <c r="I7" s="33">
        <v>2</v>
      </c>
      <c r="J7" s="23" t="s">
        <v>464</v>
      </c>
      <c r="K7" s="24" t="s">
        <v>379</v>
      </c>
      <c r="L7" s="24" t="s">
        <v>379</v>
      </c>
      <c r="M7" s="24"/>
      <c r="N7" s="38" t="s">
        <v>458</v>
      </c>
    </row>
    <row r="8" spans="1:15" ht="36.75" customHeight="1" x14ac:dyDescent="0.3">
      <c r="A8" s="28">
        <v>3</v>
      </c>
      <c r="B8" s="69" t="s">
        <v>466</v>
      </c>
      <c r="C8" s="70"/>
      <c r="D8" s="70"/>
      <c r="E8" s="70"/>
      <c r="F8" s="70"/>
      <c r="G8" s="70"/>
      <c r="H8" s="71"/>
      <c r="I8" s="33">
        <v>3</v>
      </c>
      <c r="J8" s="23" t="s">
        <v>464</v>
      </c>
      <c r="K8" s="24" t="s">
        <v>379</v>
      </c>
      <c r="L8" s="24" t="s">
        <v>379</v>
      </c>
      <c r="M8" s="24"/>
      <c r="N8" s="38" t="s">
        <v>458</v>
      </c>
    </row>
    <row r="9" spans="1:15" ht="45" customHeight="1" x14ac:dyDescent="0.3">
      <c r="A9" s="28">
        <v>4</v>
      </c>
      <c r="B9" s="69" t="s">
        <v>467</v>
      </c>
      <c r="C9" s="70"/>
      <c r="D9" s="70"/>
      <c r="E9" s="70"/>
      <c r="F9" s="70"/>
      <c r="G9" s="70"/>
      <c r="H9" s="71"/>
      <c r="I9" s="33">
        <v>4</v>
      </c>
      <c r="J9" s="23" t="s">
        <v>464</v>
      </c>
      <c r="K9" s="24" t="s">
        <v>379</v>
      </c>
      <c r="L9" s="24" t="s">
        <v>379</v>
      </c>
      <c r="M9" s="24"/>
      <c r="N9" s="38" t="s">
        <v>415</v>
      </c>
    </row>
    <row r="10" spans="1:15" ht="36.75" customHeight="1" x14ac:dyDescent="0.3">
      <c r="A10" s="28">
        <v>5</v>
      </c>
      <c r="B10" s="69" t="s">
        <v>468</v>
      </c>
      <c r="C10" s="70"/>
      <c r="D10" s="70"/>
      <c r="E10" s="70"/>
      <c r="F10" s="70"/>
      <c r="G10" s="70"/>
      <c r="H10" s="71"/>
      <c r="I10" s="33">
        <v>6</v>
      </c>
      <c r="J10" s="23" t="s">
        <v>470</v>
      </c>
      <c r="K10" s="24" t="s">
        <v>379</v>
      </c>
      <c r="L10" s="24" t="s">
        <v>379</v>
      </c>
      <c r="M10" s="24"/>
      <c r="N10" s="38" t="s">
        <v>455</v>
      </c>
    </row>
    <row r="11" spans="1:15" ht="36.75" customHeight="1" x14ac:dyDescent="0.3">
      <c r="A11" s="28">
        <v>6</v>
      </c>
      <c r="B11" s="87" t="s">
        <v>469</v>
      </c>
      <c r="C11" s="88"/>
      <c r="D11" s="88"/>
      <c r="E11" s="88"/>
      <c r="F11" s="88"/>
      <c r="G11" s="88"/>
      <c r="H11" s="89"/>
      <c r="I11" s="59">
        <v>7</v>
      </c>
      <c r="J11" s="60" t="s">
        <v>470</v>
      </c>
      <c r="K11" s="61" t="s">
        <v>379</v>
      </c>
      <c r="L11" s="61" t="s">
        <v>379</v>
      </c>
      <c r="M11" s="61"/>
      <c r="N11" s="62"/>
    </row>
    <row r="12" spans="1:15" ht="36.75" customHeight="1" x14ac:dyDescent="0.3">
      <c r="A12" s="44"/>
      <c r="B12" s="45"/>
      <c r="C12" s="45"/>
      <c r="D12" s="45"/>
      <c r="E12" s="45"/>
      <c r="F12" s="45"/>
      <c r="G12" s="45"/>
      <c r="H12" s="45"/>
      <c r="I12" s="46"/>
      <c r="J12" s="47"/>
      <c r="K12" s="48"/>
      <c r="L12" s="48"/>
      <c r="M12" s="48"/>
      <c r="N12" s="45"/>
    </row>
    <row r="13" spans="1:15" ht="19.7" customHeight="1" x14ac:dyDescent="0.3">
      <c r="A13" s="44" t="s">
        <v>617</v>
      </c>
      <c r="B13" s="94" t="s">
        <v>595</v>
      </c>
      <c r="C13" s="94"/>
      <c r="D13" s="58" t="s">
        <v>594</v>
      </c>
      <c r="E13" s="45">
        <v>6</v>
      </c>
      <c r="F13" s="45"/>
      <c r="G13" s="45"/>
      <c r="H13" s="45"/>
      <c r="I13" s="46"/>
      <c r="J13" s="47"/>
      <c r="K13" s="48"/>
      <c r="L13" s="48"/>
      <c r="M13" s="48"/>
      <c r="N13" s="45"/>
    </row>
    <row r="14" spans="1:15" ht="19.7" customHeight="1" x14ac:dyDescent="0.3">
      <c r="A14" s="44"/>
      <c r="B14" s="94" t="s">
        <v>616</v>
      </c>
      <c r="C14" s="94"/>
      <c r="D14" s="58" t="s">
        <v>594</v>
      </c>
      <c r="E14" s="45">
        <v>1</v>
      </c>
      <c r="F14" s="45"/>
      <c r="G14" s="45"/>
      <c r="H14" s="45"/>
      <c r="I14" s="46"/>
      <c r="J14" s="47"/>
      <c r="K14" s="48"/>
      <c r="L14" s="48"/>
      <c r="M14" s="48"/>
      <c r="N14" s="45"/>
    </row>
    <row r="15" spans="1:15" ht="19.7" customHeight="1" x14ac:dyDescent="0.3">
      <c r="A15" s="44"/>
      <c r="B15" s="94" t="s">
        <v>615</v>
      </c>
      <c r="C15" s="94"/>
      <c r="D15" s="58" t="s">
        <v>594</v>
      </c>
      <c r="E15" s="45">
        <v>5</v>
      </c>
      <c r="F15" s="45"/>
      <c r="G15" s="45"/>
      <c r="H15" s="45"/>
      <c r="I15" s="46"/>
      <c r="J15" s="47"/>
      <c r="K15" s="48"/>
      <c r="L15" s="48"/>
      <c r="M15" s="48"/>
      <c r="N15" s="45"/>
    </row>
    <row r="16" spans="1:15" ht="19.7" customHeight="1" x14ac:dyDescent="0.3">
      <c r="A16" s="44"/>
      <c r="B16" s="94" t="s">
        <v>422</v>
      </c>
      <c r="C16" s="94"/>
      <c r="D16" s="58" t="s">
        <v>594</v>
      </c>
      <c r="E16" s="45" t="s">
        <v>618</v>
      </c>
      <c r="F16" s="45"/>
      <c r="G16" s="45"/>
      <c r="H16" s="45"/>
      <c r="I16" s="46"/>
      <c r="J16" s="47"/>
      <c r="K16" s="48"/>
      <c r="L16" s="48"/>
      <c r="M16" s="48"/>
      <c r="N16" s="45"/>
    </row>
    <row r="17" spans="1:14" ht="36.75" customHeight="1" x14ac:dyDescent="0.3">
      <c r="A17" s="44"/>
      <c r="B17" s="45"/>
      <c r="C17" s="45"/>
      <c r="D17" s="45"/>
      <c r="E17" s="45">
        <f>SUM(E14:E16)</f>
        <v>6</v>
      </c>
      <c r="F17" s="45"/>
      <c r="G17" s="45"/>
      <c r="H17" s="45"/>
      <c r="I17" s="46"/>
      <c r="J17" s="47"/>
      <c r="K17" s="48"/>
      <c r="L17" s="48"/>
      <c r="M17" s="48"/>
      <c r="N17" s="45"/>
    </row>
    <row r="18" spans="1:14" ht="36.75" customHeight="1" x14ac:dyDescent="0.3">
      <c r="A18" s="44"/>
      <c r="B18" s="45"/>
      <c r="C18" s="45"/>
      <c r="D18" s="45"/>
      <c r="E18" s="45"/>
      <c r="F18" s="45"/>
      <c r="G18" s="45"/>
      <c r="H18" s="45"/>
      <c r="I18" s="46"/>
      <c r="J18" s="47"/>
      <c r="K18" s="48"/>
      <c r="L18" s="48"/>
      <c r="M18" s="48"/>
      <c r="N18" s="45"/>
    </row>
    <row r="19" spans="1:14" ht="36.75" customHeight="1" x14ac:dyDescent="0.3">
      <c r="A19" s="44"/>
      <c r="B19" s="45"/>
      <c r="C19" s="45"/>
      <c r="D19" s="45"/>
      <c r="E19" s="45"/>
      <c r="F19" s="45"/>
      <c r="G19" s="45"/>
      <c r="H19" s="45"/>
      <c r="I19" s="46"/>
      <c r="J19" s="47"/>
      <c r="K19" s="48"/>
      <c r="L19" s="48"/>
      <c r="M19" s="48"/>
      <c r="N19" s="45"/>
    </row>
  </sheetData>
  <mergeCells count="18">
    <mergeCell ref="B10:H10"/>
    <mergeCell ref="B11:H11"/>
    <mergeCell ref="B14:C14"/>
    <mergeCell ref="B15:C15"/>
    <mergeCell ref="B16:C16"/>
    <mergeCell ref="B13:C13"/>
    <mergeCell ref="B6:H6"/>
    <mergeCell ref="B7:H7"/>
    <mergeCell ref="B8:H8"/>
    <mergeCell ref="B9:H9"/>
    <mergeCell ref="A1:N1"/>
    <mergeCell ref="A2:N2"/>
    <mergeCell ref="A4:A5"/>
    <mergeCell ref="B4:H5"/>
    <mergeCell ref="I4:I5"/>
    <mergeCell ref="J4:J5"/>
    <mergeCell ref="K4:M4"/>
    <mergeCell ref="N4:N5"/>
  </mergeCells>
  <pageMargins left="1.5" right="0.2" top="0.54" bottom="0.34" header="0.3" footer="0.3"/>
  <pageSetup paperSize="5" orientation="landscape"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7"/>
  <sheetViews>
    <sheetView showWhiteSpace="0" view="pageLayout" topLeftCell="A7" zoomScale="85" zoomScaleNormal="115" zoomScalePageLayoutView="85" workbookViewId="0">
      <selection activeCell="N12" sqref="N12"/>
    </sheetView>
  </sheetViews>
  <sheetFormatPr defaultRowHeight="15" x14ac:dyDescent="0.3"/>
  <cols>
    <col min="1" max="1" width="6" style="30" customWidth="1"/>
    <col min="2" max="8" width="9.7109375" style="18" customWidth="1"/>
    <col min="9" max="9" width="9.7109375" style="31" customWidth="1"/>
    <col min="10" max="10" width="22.7109375" style="19" customWidth="1"/>
    <col min="11" max="12" width="9.140625" style="18"/>
    <col min="13" max="13" width="9.140625" style="18" customWidth="1"/>
    <col min="14" max="14" width="22.7109375" style="57" customWidth="1"/>
    <col min="15" max="16384" width="9.140625" style="18"/>
  </cols>
  <sheetData>
    <row r="1" spans="1:15" x14ac:dyDescent="0.3">
      <c r="A1" s="81" t="s">
        <v>582</v>
      </c>
      <c r="B1" s="81"/>
      <c r="C1" s="81"/>
      <c r="D1" s="81"/>
      <c r="E1" s="81"/>
      <c r="F1" s="81"/>
      <c r="G1" s="81"/>
      <c r="H1" s="81"/>
      <c r="I1" s="81"/>
      <c r="J1" s="81"/>
      <c r="K1" s="81"/>
      <c r="L1" s="81"/>
      <c r="M1" s="81"/>
      <c r="N1" s="81"/>
    </row>
    <row r="2" spans="1:15" x14ac:dyDescent="0.3">
      <c r="A2" s="81" t="s">
        <v>378</v>
      </c>
      <c r="B2" s="81"/>
      <c r="C2" s="81"/>
      <c r="D2" s="81"/>
      <c r="E2" s="81"/>
      <c r="F2" s="81"/>
      <c r="G2" s="81"/>
      <c r="H2" s="81"/>
      <c r="I2" s="81"/>
      <c r="J2" s="81"/>
      <c r="K2" s="81"/>
      <c r="L2" s="81"/>
      <c r="M2" s="81"/>
      <c r="N2" s="81"/>
    </row>
    <row r="3" spans="1:15" x14ac:dyDescent="0.3">
      <c r="A3" s="49" t="s">
        <v>521</v>
      </c>
      <c r="B3" s="20"/>
      <c r="C3" s="20" t="s">
        <v>528</v>
      </c>
    </row>
    <row r="4" spans="1:15" ht="29.25" customHeight="1" x14ac:dyDescent="0.3">
      <c r="A4" s="85" t="s">
        <v>370</v>
      </c>
      <c r="B4" s="72" t="s">
        <v>376</v>
      </c>
      <c r="C4" s="73"/>
      <c r="D4" s="73"/>
      <c r="E4" s="73"/>
      <c r="F4" s="73"/>
      <c r="G4" s="73"/>
      <c r="H4" s="74"/>
      <c r="I4" s="90" t="s">
        <v>383</v>
      </c>
      <c r="J4" s="92" t="s">
        <v>1</v>
      </c>
      <c r="K4" s="78" t="s">
        <v>371</v>
      </c>
      <c r="L4" s="79"/>
      <c r="M4" s="80"/>
      <c r="N4" s="83" t="s">
        <v>375</v>
      </c>
      <c r="O4" s="20"/>
    </row>
    <row r="5" spans="1:15" ht="29.25" customHeight="1" x14ac:dyDescent="0.3">
      <c r="A5" s="86"/>
      <c r="B5" s="75"/>
      <c r="C5" s="76"/>
      <c r="D5" s="76"/>
      <c r="E5" s="76"/>
      <c r="F5" s="76"/>
      <c r="G5" s="76"/>
      <c r="H5" s="77"/>
      <c r="I5" s="91"/>
      <c r="J5" s="93"/>
      <c r="K5" s="55" t="s">
        <v>372</v>
      </c>
      <c r="L5" s="35" t="s">
        <v>373</v>
      </c>
      <c r="M5" s="56" t="s">
        <v>374</v>
      </c>
      <c r="N5" s="84"/>
      <c r="O5" s="20"/>
    </row>
    <row r="6" spans="1:15" ht="36.75" customHeight="1" x14ac:dyDescent="0.3">
      <c r="A6" s="28">
        <v>1</v>
      </c>
      <c r="B6" s="87" t="s">
        <v>471</v>
      </c>
      <c r="C6" s="88"/>
      <c r="D6" s="88"/>
      <c r="E6" s="88"/>
      <c r="F6" s="88"/>
      <c r="G6" s="88"/>
      <c r="H6" s="89"/>
      <c r="I6" s="59">
        <v>2</v>
      </c>
      <c r="J6" s="60" t="s">
        <v>472</v>
      </c>
      <c r="K6" s="61" t="s">
        <v>379</v>
      </c>
      <c r="L6" s="61" t="s">
        <v>379</v>
      </c>
      <c r="M6" s="61"/>
      <c r="N6" s="62" t="s">
        <v>601</v>
      </c>
    </row>
    <row r="7" spans="1:15" ht="36.75" customHeight="1" x14ac:dyDescent="0.3">
      <c r="A7" s="28">
        <v>2</v>
      </c>
      <c r="B7" s="87" t="s">
        <v>473</v>
      </c>
      <c r="C7" s="88"/>
      <c r="D7" s="88"/>
      <c r="E7" s="88"/>
      <c r="F7" s="88"/>
      <c r="G7" s="88"/>
      <c r="H7" s="89"/>
      <c r="I7" s="59">
        <v>3</v>
      </c>
      <c r="J7" s="60" t="s">
        <v>472</v>
      </c>
      <c r="K7" s="61"/>
      <c r="L7" s="61" t="s">
        <v>379</v>
      </c>
      <c r="M7" s="61"/>
      <c r="N7" s="62"/>
    </row>
    <row r="8" spans="1:15" ht="36.75" customHeight="1" x14ac:dyDescent="0.3">
      <c r="A8" s="28">
        <v>3</v>
      </c>
      <c r="B8" s="87" t="s">
        <v>474</v>
      </c>
      <c r="C8" s="88"/>
      <c r="D8" s="88"/>
      <c r="E8" s="88"/>
      <c r="F8" s="88"/>
      <c r="G8" s="88"/>
      <c r="H8" s="89"/>
      <c r="I8" s="59">
        <v>4</v>
      </c>
      <c r="J8" s="60" t="s">
        <v>472</v>
      </c>
      <c r="K8" s="61" t="s">
        <v>379</v>
      </c>
      <c r="L8" s="61" t="s">
        <v>379</v>
      </c>
      <c r="M8" s="61"/>
      <c r="N8" s="62"/>
    </row>
    <row r="9" spans="1:15" ht="36.75" customHeight="1" x14ac:dyDescent="0.3">
      <c r="A9" s="28">
        <v>4</v>
      </c>
      <c r="B9" s="69" t="s">
        <v>475</v>
      </c>
      <c r="C9" s="70"/>
      <c r="D9" s="70"/>
      <c r="E9" s="70"/>
      <c r="F9" s="70"/>
      <c r="G9" s="70"/>
      <c r="H9" s="71"/>
      <c r="I9" s="33">
        <v>5</v>
      </c>
      <c r="J9" s="23" t="s">
        <v>472</v>
      </c>
      <c r="K9" s="24" t="s">
        <v>379</v>
      </c>
      <c r="L9" s="24" t="s">
        <v>379</v>
      </c>
      <c r="M9" s="24"/>
      <c r="N9" s="38" t="s">
        <v>588</v>
      </c>
    </row>
    <row r="10" spans="1:15" ht="36.75" customHeight="1" x14ac:dyDescent="0.3">
      <c r="A10" s="28">
        <v>5</v>
      </c>
      <c r="B10" s="69" t="s">
        <v>476</v>
      </c>
      <c r="C10" s="70"/>
      <c r="D10" s="70"/>
      <c r="E10" s="70"/>
      <c r="F10" s="70"/>
      <c r="G10" s="70"/>
      <c r="H10" s="71"/>
      <c r="I10" s="33">
        <v>6</v>
      </c>
      <c r="J10" s="23" t="s">
        <v>472</v>
      </c>
      <c r="K10" s="24" t="s">
        <v>379</v>
      </c>
      <c r="L10" s="24" t="s">
        <v>379</v>
      </c>
      <c r="M10" s="24"/>
      <c r="N10" s="38" t="s">
        <v>589</v>
      </c>
    </row>
    <row r="11" spans="1:15" ht="36.75" customHeight="1" x14ac:dyDescent="0.3">
      <c r="A11" s="28">
        <v>6</v>
      </c>
      <c r="B11" s="69" t="s">
        <v>477</v>
      </c>
      <c r="C11" s="70"/>
      <c r="D11" s="70"/>
      <c r="E11" s="70"/>
      <c r="F11" s="70"/>
      <c r="G11" s="70"/>
      <c r="H11" s="71"/>
      <c r="I11" s="33">
        <v>9</v>
      </c>
      <c r="J11" s="23" t="s">
        <v>484</v>
      </c>
      <c r="K11" s="24" t="s">
        <v>379</v>
      </c>
      <c r="L11" s="24" t="s">
        <v>379</v>
      </c>
      <c r="M11" s="24"/>
      <c r="N11" s="38" t="s">
        <v>660</v>
      </c>
    </row>
    <row r="12" spans="1:15" ht="36.75" customHeight="1" x14ac:dyDescent="0.3">
      <c r="A12" s="28">
        <v>7</v>
      </c>
      <c r="B12" s="87" t="s">
        <v>478</v>
      </c>
      <c r="C12" s="88"/>
      <c r="D12" s="88"/>
      <c r="E12" s="88"/>
      <c r="F12" s="88"/>
      <c r="G12" s="88"/>
      <c r="H12" s="89"/>
      <c r="I12" s="59">
        <v>10</v>
      </c>
      <c r="J12" s="60" t="s">
        <v>484</v>
      </c>
      <c r="K12" s="61" t="s">
        <v>379</v>
      </c>
      <c r="L12" s="61" t="s">
        <v>379</v>
      </c>
      <c r="M12" s="61"/>
      <c r="N12" s="62"/>
    </row>
    <row r="13" spans="1:15" ht="36.75" customHeight="1" x14ac:dyDescent="0.3">
      <c r="A13" s="28">
        <v>8</v>
      </c>
      <c r="B13" s="87" t="s">
        <v>479</v>
      </c>
      <c r="C13" s="88"/>
      <c r="D13" s="88"/>
      <c r="E13" s="88"/>
      <c r="F13" s="88"/>
      <c r="G13" s="88"/>
      <c r="H13" s="89"/>
      <c r="I13" s="59">
        <v>11</v>
      </c>
      <c r="J13" s="60" t="s">
        <v>484</v>
      </c>
      <c r="K13" s="61" t="s">
        <v>379</v>
      </c>
      <c r="L13" s="61" t="s">
        <v>379</v>
      </c>
      <c r="M13" s="61"/>
      <c r="N13" s="62"/>
    </row>
    <row r="14" spans="1:15" ht="36.75" customHeight="1" x14ac:dyDescent="0.3">
      <c r="A14" s="28">
        <v>9</v>
      </c>
      <c r="B14" s="87" t="s">
        <v>480</v>
      </c>
      <c r="C14" s="88"/>
      <c r="D14" s="88"/>
      <c r="E14" s="88"/>
      <c r="F14" s="88"/>
      <c r="G14" s="88"/>
      <c r="H14" s="89"/>
      <c r="I14" s="59">
        <v>12</v>
      </c>
      <c r="J14" s="60" t="s">
        <v>484</v>
      </c>
      <c r="K14" s="61" t="s">
        <v>379</v>
      </c>
      <c r="L14" s="61" t="s">
        <v>379</v>
      </c>
      <c r="M14" s="61"/>
      <c r="N14" s="62"/>
    </row>
    <row r="15" spans="1:15" ht="36.75" customHeight="1" x14ac:dyDescent="0.3">
      <c r="A15" s="28">
        <v>10</v>
      </c>
      <c r="B15" s="87" t="s">
        <v>481</v>
      </c>
      <c r="C15" s="88"/>
      <c r="D15" s="88"/>
      <c r="E15" s="88"/>
      <c r="F15" s="88"/>
      <c r="G15" s="88"/>
      <c r="H15" s="89"/>
      <c r="I15" s="59">
        <v>13</v>
      </c>
      <c r="J15" s="60" t="s">
        <v>484</v>
      </c>
      <c r="K15" s="61" t="s">
        <v>379</v>
      </c>
      <c r="L15" s="61" t="s">
        <v>379</v>
      </c>
      <c r="M15" s="61"/>
      <c r="N15" s="62"/>
    </row>
    <row r="16" spans="1:15" ht="36.75" customHeight="1" x14ac:dyDescent="0.3">
      <c r="A16" s="28">
        <v>11</v>
      </c>
      <c r="B16" s="87" t="s">
        <v>482</v>
      </c>
      <c r="C16" s="88"/>
      <c r="D16" s="88"/>
      <c r="E16" s="88"/>
      <c r="F16" s="88"/>
      <c r="G16" s="88"/>
      <c r="H16" s="89"/>
      <c r="I16" s="59">
        <v>14</v>
      </c>
      <c r="J16" s="60" t="s">
        <v>484</v>
      </c>
      <c r="K16" s="61" t="s">
        <v>379</v>
      </c>
      <c r="L16" s="61" t="s">
        <v>379</v>
      </c>
      <c r="M16" s="61"/>
      <c r="N16" s="62"/>
    </row>
    <row r="17" spans="1:14" ht="36.75" customHeight="1" x14ac:dyDescent="0.3">
      <c r="A17" s="28">
        <v>12</v>
      </c>
      <c r="B17" s="87" t="s">
        <v>483</v>
      </c>
      <c r="C17" s="88"/>
      <c r="D17" s="88"/>
      <c r="E17" s="88"/>
      <c r="F17" s="88"/>
      <c r="G17" s="88"/>
      <c r="H17" s="89"/>
      <c r="I17" s="59">
        <v>15</v>
      </c>
      <c r="J17" s="60" t="s">
        <v>484</v>
      </c>
      <c r="K17" s="61" t="s">
        <v>379</v>
      </c>
      <c r="L17" s="61" t="s">
        <v>379</v>
      </c>
      <c r="M17" s="61"/>
      <c r="N17" s="62"/>
    </row>
    <row r="18" spans="1:14" ht="36.75" customHeight="1" x14ac:dyDescent="0.3">
      <c r="A18" s="28">
        <v>13</v>
      </c>
      <c r="B18" s="69" t="s">
        <v>485</v>
      </c>
      <c r="C18" s="70"/>
      <c r="D18" s="70"/>
      <c r="E18" s="70"/>
      <c r="F18" s="70"/>
      <c r="G18" s="70"/>
      <c r="H18" s="71"/>
      <c r="I18" s="33">
        <v>16</v>
      </c>
      <c r="J18" s="23" t="s">
        <v>484</v>
      </c>
      <c r="K18" s="24"/>
      <c r="L18" s="24" t="s">
        <v>379</v>
      </c>
      <c r="M18" s="24" t="s">
        <v>379</v>
      </c>
      <c r="N18" s="38" t="s">
        <v>458</v>
      </c>
    </row>
    <row r="19" spans="1:14" ht="36.75" customHeight="1" x14ac:dyDescent="0.3">
      <c r="A19" s="28">
        <v>14</v>
      </c>
      <c r="B19" s="69" t="s">
        <v>486</v>
      </c>
      <c r="C19" s="70"/>
      <c r="D19" s="70"/>
      <c r="E19" s="70"/>
      <c r="F19" s="70"/>
      <c r="G19" s="70"/>
      <c r="H19" s="71"/>
      <c r="I19" s="33">
        <v>17</v>
      </c>
      <c r="J19" s="23" t="s">
        <v>484</v>
      </c>
      <c r="K19" s="24" t="s">
        <v>379</v>
      </c>
      <c r="L19" s="24" t="s">
        <v>379</v>
      </c>
      <c r="M19" s="24" t="s">
        <v>379</v>
      </c>
      <c r="N19" s="38" t="s">
        <v>458</v>
      </c>
    </row>
    <row r="20" spans="1:14" ht="36.75" customHeight="1" x14ac:dyDescent="0.3">
      <c r="A20" s="28">
        <v>15</v>
      </c>
      <c r="B20" s="69" t="s">
        <v>487</v>
      </c>
      <c r="C20" s="70"/>
      <c r="D20" s="70"/>
      <c r="E20" s="70"/>
      <c r="F20" s="70"/>
      <c r="G20" s="70"/>
      <c r="H20" s="71"/>
      <c r="I20" s="33">
        <v>19</v>
      </c>
      <c r="J20" s="23" t="s">
        <v>484</v>
      </c>
      <c r="K20" s="24"/>
      <c r="L20" s="24" t="s">
        <v>379</v>
      </c>
      <c r="M20" s="24" t="s">
        <v>379</v>
      </c>
      <c r="N20" s="38" t="s">
        <v>586</v>
      </c>
    </row>
    <row r="21" spans="1:14" ht="36.75" customHeight="1" x14ac:dyDescent="0.3">
      <c r="A21" s="28">
        <v>16</v>
      </c>
      <c r="B21" s="69" t="s">
        <v>488</v>
      </c>
      <c r="C21" s="70"/>
      <c r="D21" s="70"/>
      <c r="E21" s="70"/>
      <c r="F21" s="70"/>
      <c r="G21" s="70"/>
      <c r="H21" s="71"/>
      <c r="I21" s="33">
        <v>20</v>
      </c>
      <c r="J21" s="23" t="s">
        <v>484</v>
      </c>
      <c r="K21" s="24" t="s">
        <v>379</v>
      </c>
      <c r="L21" s="24" t="s">
        <v>379</v>
      </c>
      <c r="M21" s="24" t="s">
        <v>379</v>
      </c>
      <c r="N21" s="38" t="s">
        <v>458</v>
      </c>
    </row>
    <row r="22" spans="1:14" ht="36.75" customHeight="1" x14ac:dyDescent="0.3">
      <c r="A22" s="44"/>
      <c r="B22" s="45"/>
      <c r="C22" s="45"/>
      <c r="D22" s="45"/>
      <c r="E22" s="45"/>
      <c r="F22" s="45"/>
      <c r="G22" s="45"/>
      <c r="H22" s="45"/>
      <c r="I22" s="46"/>
      <c r="J22" s="47"/>
      <c r="K22" s="48"/>
      <c r="L22" s="48"/>
      <c r="M22" s="48"/>
      <c r="N22" s="45"/>
    </row>
    <row r="23" spans="1:14" ht="19.7" customHeight="1" x14ac:dyDescent="0.3">
      <c r="A23" s="44" t="s">
        <v>617</v>
      </c>
      <c r="B23" s="94" t="s">
        <v>595</v>
      </c>
      <c r="C23" s="94"/>
      <c r="D23" s="58" t="s">
        <v>594</v>
      </c>
      <c r="E23" s="45">
        <v>16</v>
      </c>
      <c r="F23" s="45"/>
      <c r="G23" s="45"/>
      <c r="H23" s="45"/>
      <c r="I23" s="46"/>
      <c r="J23" s="47"/>
      <c r="K23" s="48"/>
      <c r="L23" s="48"/>
      <c r="M23" s="48"/>
      <c r="N23" s="45"/>
    </row>
    <row r="24" spans="1:14" ht="19.7" customHeight="1" x14ac:dyDescent="0.3">
      <c r="A24" s="44"/>
      <c r="B24" s="94" t="s">
        <v>616</v>
      </c>
      <c r="C24" s="94"/>
      <c r="D24" s="58" t="s">
        <v>594</v>
      </c>
      <c r="E24" s="45">
        <v>9</v>
      </c>
      <c r="F24" s="45"/>
      <c r="G24" s="45"/>
      <c r="H24" s="45"/>
      <c r="I24" s="46"/>
      <c r="J24" s="47"/>
      <c r="K24" s="48"/>
      <c r="L24" s="48"/>
      <c r="M24" s="48"/>
      <c r="N24" s="45"/>
    </row>
    <row r="25" spans="1:14" ht="19.7" customHeight="1" x14ac:dyDescent="0.3">
      <c r="A25" s="44"/>
      <c r="B25" s="94" t="s">
        <v>615</v>
      </c>
      <c r="C25" s="94"/>
      <c r="D25" s="58" t="s">
        <v>594</v>
      </c>
      <c r="E25" s="45">
        <v>7</v>
      </c>
      <c r="F25" s="45"/>
      <c r="G25" s="45"/>
      <c r="H25" s="45"/>
      <c r="I25" s="46"/>
      <c r="J25" s="47"/>
      <c r="K25" s="48"/>
      <c r="L25" s="48"/>
      <c r="M25" s="48"/>
      <c r="N25" s="45"/>
    </row>
    <row r="26" spans="1:14" ht="19.7" customHeight="1" x14ac:dyDescent="0.3">
      <c r="A26" s="44"/>
      <c r="B26" s="94" t="s">
        <v>422</v>
      </c>
      <c r="C26" s="94"/>
      <c r="D26" s="58" t="s">
        <v>594</v>
      </c>
      <c r="E26" s="45" t="s">
        <v>618</v>
      </c>
      <c r="F26" s="45"/>
      <c r="G26" s="45"/>
      <c r="H26" s="45"/>
      <c r="I26" s="46"/>
      <c r="J26" s="47"/>
      <c r="K26" s="48"/>
      <c r="L26" s="48"/>
      <c r="M26" s="48"/>
      <c r="N26" s="45"/>
    </row>
    <row r="27" spans="1:14" ht="36.75" customHeight="1" x14ac:dyDescent="0.3">
      <c r="A27" s="44"/>
      <c r="B27" s="45"/>
      <c r="C27" s="45"/>
      <c r="D27" s="45"/>
      <c r="E27" s="45">
        <f>SUM(E24:E26)</f>
        <v>16</v>
      </c>
      <c r="F27" s="45"/>
      <c r="G27" s="45"/>
      <c r="H27" s="45"/>
      <c r="I27" s="46"/>
      <c r="J27" s="47"/>
      <c r="K27" s="48"/>
      <c r="L27" s="48"/>
      <c r="M27" s="48"/>
      <c r="N27" s="45"/>
    </row>
  </sheetData>
  <mergeCells count="28">
    <mergeCell ref="B12:H12"/>
    <mergeCell ref="B11:H11"/>
    <mergeCell ref="A1:N1"/>
    <mergeCell ref="A2:N2"/>
    <mergeCell ref="A4:A5"/>
    <mergeCell ref="B4:H5"/>
    <mergeCell ref="I4:I5"/>
    <mergeCell ref="J4:J5"/>
    <mergeCell ref="K4:M4"/>
    <mergeCell ref="N4:N5"/>
    <mergeCell ref="B6:H6"/>
    <mergeCell ref="B7:H7"/>
    <mergeCell ref="B8:H8"/>
    <mergeCell ref="B9:H9"/>
    <mergeCell ref="B10:H10"/>
    <mergeCell ref="B24:C24"/>
    <mergeCell ref="B25:C25"/>
    <mergeCell ref="B26:C26"/>
    <mergeCell ref="B13:H13"/>
    <mergeCell ref="B14:H14"/>
    <mergeCell ref="B15:H15"/>
    <mergeCell ref="B16:H16"/>
    <mergeCell ref="B17:H17"/>
    <mergeCell ref="B18:H18"/>
    <mergeCell ref="B19:H19"/>
    <mergeCell ref="B20:H20"/>
    <mergeCell ref="B21:H21"/>
    <mergeCell ref="B23:C23"/>
  </mergeCells>
  <pageMargins left="1.5" right="0.2" top="0.54" bottom="0.34" header="0.3" footer="0.3"/>
  <pageSetup paperSize="5" orientation="landscape" horizontalDpi="4294967293"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19"/>
  <sheetViews>
    <sheetView showWhiteSpace="0" view="pageLayout" topLeftCell="A10" zoomScale="85" zoomScaleNormal="115" zoomScalePageLayoutView="85" workbookViewId="0">
      <selection activeCell="N9" sqref="N9"/>
    </sheetView>
  </sheetViews>
  <sheetFormatPr defaultRowHeight="15" x14ac:dyDescent="0.3"/>
  <cols>
    <col min="1" max="1" width="6" style="30" customWidth="1"/>
    <col min="2" max="8" width="9.7109375" style="18" customWidth="1"/>
    <col min="9" max="9" width="9.7109375" style="31" customWidth="1"/>
    <col min="10" max="10" width="22.7109375" style="19" customWidth="1"/>
    <col min="11" max="12" width="9.140625" style="18"/>
    <col min="13" max="13" width="9.140625" style="18" customWidth="1"/>
    <col min="14" max="14" width="22.7109375" style="57" customWidth="1"/>
    <col min="15" max="16384" width="9.140625" style="18"/>
  </cols>
  <sheetData>
    <row r="1" spans="1:15" x14ac:dyDescent="0.3">
      <c r="A1" s="81" t="s">
        <v>582</v>
      </c>
      <c r="B1" s="81"/>
      <c r="C1" s="81"/>
      <c r="D1" s="81"/>
      <c r="E1" s="81"/>
      <c r="F1" s="81"/>
      <c r="G1" s="81"/>
      <c r="H1" s="81"/>
      <c r="I1" s="81"/>
      <c r="J1" s="81"/>
      <c r="K1" s="81"/>
      <c r="L1" s="81"/>
      <c r="M1" s="81"/>
      <c r="N1" s="81"/>
    </row>
    <row r="2" spans="1:15" x14ac:dyDescent="0.3">
      <c r="A2" s="81" t="s">
        <v>378</v>
      </c>
      <c r="B2" s="81"/>
      <c r="C2" s="81"/>
      <c r="D2" s="81"/>
      <c r="E2" s="81"/>
      <c r="F2" s="81"/>
      <c r="G2" s="81"/>
      <c r="H2" s="81"/>
      <c r="I2" s="81"/>
      <c r="J2" s="81"/>
      <c r="K2" s="81"/>
      <c r="L2" s="81"/>
      <c r="M2" s="81"/>
      <c r="N2" s="81"/>
    </row>
    <row r="3" spans="1:15" x14ac:dyDescent="0.3">
      <c r="A3" s="49" t="s">
        <v>521</v>
      </c>
      <c r="B3" s="20"/>
      <c r="C3" s="20" t="s">
        <v>529</v>
      </c>
    </row>
    <row r="4" spans="1:15" ht="29.25" customHeight="1" x14ac:dyDescent="0.3">
      <c r="A4" s="85" t="s">
        <v>370</v>
      </c>
      <c r="B4" s="72" t="s">
        <v>376</v>
      </c>
      <c r="C4" s="73"/>
      <c r="D4" s="73"/>
      <c r="E4" s="73"/>
      <c r="F4" s="73"/>
      <c r="G4" s="73"/>
      <c r="H4" s="74"/>
      <c r="I4" s="90" t="s">
        <v>383</v>
      </c>
      <c r="J4" s="92" t="s">
        <v>1</v>
      </c>
      <c r="K4" s="78" t="s">
        <v>371</v>
      </c>
      <c r="L4" s="79"/>
      <c r="M4" s="80"/>
      <c r="N4" s="83" t="s">
        <v>375</v>
      </c>
      <c r="O4" s="20"/>
    </row>
    <row r="5" spans="1:15" ht="29.25" customHeight="1" x14ac:dyDescent="0.3">
      <c r="A5" s="86"/>
      <c r="B5" s="75"/>
      <c r="C5" s="76"/>
      <c r="D5" s="76"/>
      <c r="E5" s="76"/>
      <c r="F5" s="76"/>
      <c r="G5" s="76"/>
      <c r="H5" s="77"/>
      <c r="I5" s="91"/>
      <c r="J5" s="93"/>
      <c r="K5" s="55" t="s">
        <v>372</v>
      </c>
      <c r="L5" s="35" t="s">
        <v>373</v>
      </c>
      <c r="M5" s="56" t="s">
        <v>374</v>
      </c>
      <c r="N5" s="84"/>
      <c r="O5" s="20"/>
    </row>
    <row r="6" spans="1:15" ht="45" customHeight="1" x14ac:dyDescent="0.3">
      <c r="A6" s="28">
        <v>1</v>
      </c>
      <c r="B6" s="87" t="s">
        <v>59</v>
      </c>
      <c r="C6" s="88"/>
      <c r="D6" s="88"/>
      <c r="E6" s="88"/>
      <c r="F6" s="88"/>
      <c r="G6" s="88"/>
      <c r="H6" s="89"/>
      <c r="I6" s="59">
        <v>2</v>
      </c>
      <c r="J6" s="60" t="s">
        <v>10</v>
      </c>
      <c r="K6" s="61" t="s">
        <v>379</v>
      </c>
      <c r="L6" s="61" t="s">
        <v>379</v>
      </c>
      <c r="M6" s="61" t="s">
        <v>379</v>
      </c>
      <c r="N6" s="62" t="s">
        <v>659</v>
      </c>
    </row>
    <row r="7" spans="1:15" ht="36.75" customHeight="1" x14ac:dyDescent="0.3">
      <c r="A7" s="28">
        <v>2</v>
      </c>
      <c r="B7" s="87" t="s">
        <v>489</v>
      </c>
      <c r="C7" s="88"/>
      <c r="D7" s="88"/>
      <c r="E7" s="88"/>
      <c r="F7" s="88"/>
      <c r="G7" s="88"/>
      <c r="H7" s="89"/>
      <c r="I7" s="59">
        <v>3</v>
      </c>
      <c r="J7" s="60" t="s">
        <v>14</v>
      </c>
      <c r="K7" s="61" t="s">
        <v>379</v>
      </c>
      <c r="L7" s="61" t="s">
        <v>379</v>
      </c>
      <c r="M7" s="61" t="s">
        <v>379</v>
      </c>
      <c r="N7" s="62" t="s">
        <v>597</v>
      </c>
    </row>
    <row r="8" spans="1:15" ht="65.25" customHeight="1" x14ac:dyDescent="0.3">
      <c r="A8" s="28">
        <v>3</v>
      </c>
      <c r="B8" s="87" t="s">
        <v>490</v>
      </c>
      <c r="C8" s="88"/>
      <c r="D8" s="88"/>
      <c r="E8" s="88"/>
      <c r="F8" s="88"/>
      <c r="G8" s="88"/>
      <c r="H8" s="89"/>
      <c r="I8" s="59">
        <v>4</v>
      </c>
      <c r="J8" s="60" t="s">
        <v>14</v>
      </c>
      <c r="K8" s="61" t="s">
        <v>379</v>
      </c>
      <c r="L8" s="61" t="s">
        <v>379</v>
      </c>
      <c r="M8" s="61" t="s">
        <v>379</v>
      </c>
      <c r="N8" s="62" t="s">
        <v>603</v>
      </c>
    </row>
    <row r="9" spans="1:15" ht="36.75" customHeight="1" x14ac:dyDescent="0.3">
      <c r="A9" s="28">
        <v>4</v>
      </c>
      <c r="B9" s="87" t="s">
        <v>491</v>
      </c>
      <c r="C9" s="88"/>
      <c r="D9" s="88"/>
      <c r="E9" s="88"/>
      <c r="F9" s="88"/>
      <c r="G9" s="88"/>
      <c r="H9" s="89"/>
      <c r="I9" s="59">
        <v>5</v>
      </c>
      <c r="J9" s="60" t="s">
        <v>14</v>
      </c>
      <c r="K9" s="61" t="s">
        <v>379</v>
      </c>
      <c r="L9" s="61" t="s">
        <v>379</v>
      </c>
      <c r="M9" s="61" t="s">
        <v>379</v>
      </c>
      <c r="N9" s="62" t="s">
        <v>604</v>
      </c>
    </row>
    <row r="10" spans="1:15" ht="49.5" customHeight="1" x14ac:dyDescent="0.3">
      <c r="A10" s="28">
        <v>5</v>
      </c>
      <c r="B10" s="69" t="s">
        <v>492</v>
      </c>
      <c r="C10" s="70"/>
      <c r="D10" s="70"/>
      <c r="E10" s="70"/>
      <c r="F10" s="70"/>
      <c r="G10" s="70"/>
      <c r="H10" s="71"/>
      <c r="I10" s="33">
        <v>7</v>
      </c>
      <c r="J10" s="23" t="s">
        <v>15</v>
      </c>
      <c r="K10" s="24" t="s">
        <v>607</v>
      </c>
      <c r="L10" s="24" t="s">
        <v>607</v>
      </c>
      <c r="M10" s="24" t="s">
        <v>607</v>
      </c>
      <c r="N10" s="38" t="s">
        <v>593</v>
      </c>
    </row>
    <row r="11" spans="1:15" ht="73.5" customHeight="1" x14ac:dyDescent="0.3">
      <c r="A11" s="44"/>
      <c r="B11" s="45"/>
      <c r="C11" s="45"/>
      <c r="D11" s="45"/>
      <c r="E11" s="45"/>
      <c r="F11" s="45"/>
      <c r="G11" s="45"/>
      <c r="H11" s="45"/>
      <c r="I11" s="46"/>
      <c r="J11" s="47"/>
      <c r="K11" s="48"/>
      <c r="L11" s="48"/>
      <c r="M11" s="48"/>
      <c r="N11" s="45"/>
    </row>
    <row r="12" spans="1:15" ht="19.7" customHeight="1" x14ac:dyDescent="0.3">
      <c r="A12" s="44" t="s">
        <v>617</v>
      </c>
      <c r="B12" s="94" t="s">
        <v>595</v>
      </c>
      <c r="C12" s="94"/>
      <c r="D12" s="58" t="s">
        <v>594</v>
      </c>
      <c r="E12" s="45">
        <v>4</v>
      </c>
      <c r="F12" s="45"/>
      <c r="G12" s="45"/>
      <c r="H12" s="45"/>
      <c r="I12" s="46"/>
      <c r="J12" s="47"/>
      <c r="K12" s="48"/>
      <c r="L12" s="48"/>
      <c r="M12" s="48"/>
      <c r="N12" s="45"/>
    </row>
    <row r="13" spans="1:15" ht="19.7" customHeight="1" x14ac:dyDescent="0.3">
      <c r="A13" s="44"/>
      <c r="B13" s="94" t="s">
        <v>616</v>
      </c>
      <c r="C13" s="94"/>
      <c r="D13" s="58" t="s">
        <v>594</v>
      </c>
      <c r="E13" s="45">
        <v>3</v>
      </c>
      <c r="F13" s="45"/>
      <c r="G13" s="45"/>
      <c r="H13" s="45"/>
      <c r="I13" s="46"/>
      <c r="J13" s="47"/>
      <c r="K13" s="48"/>
      <c r="L13" s="48"/>
      <c r="M13" s="48"/>
      <c r="N13" s="45"/>
    </row>
    <row r="14" spans="1:15" ht="19.7" customHeight="1" x14ac:dyDescent="0.3">
      <c r="A14" s="44"/>
      <c r="B14" s="94" t="s">
        <v>615</v>
      </c>
      <c r="C14" s="94"/>
      <c r="D14" s="58" t="s">
        <v>594</v>
      </c>
      <c r="E14" s="45">
        <v>1</v>
      </c>
      <c r="F14" s="45"/>
      <c r="G14" s="45"/>
      <c r="H14" s="45"/>
      <c r="I14" s="46"/>
      <c r="J14" s="47"/>
      <c r="K14" s="48"/>
      <c r="L14" s="48"/>
      <c r="M14" s="48"/>
      <c r="N14" s="45"/>
    </row>
    <row r="15" spans="1:15" ht="19.7" customHeight="1" x14ac:dyDescent="0.3">
      <c r="A15" s="44"/>
      <c r="B15" s="94" t="s">
        <v>422</v>
      </c>
      <c r="C15" s="94"/>
      <c r="D15" s="58" t="s">
        <v>594</v>
      </c>
      <c r="E15" s="45" t="s">
        <v>618</v>
      </c>
      <c r="F15" s="45"/>
      <c r="G15" s="45"/>
      <c r="H15" s="45"/>
      <c r="I15" s="46"/>
      <c r="J15" s="47"/>
      <c r="K15" s="48"/>
      <c r="L15" s="48"/>
      <c r="M15" s="48"/>
      <c r="N15" s="45"/>
    </row>
    <row r="16" spans="1:15" ht="36.75" customHeight="1" x14ac:dyDescent="0.3">
      <c r="A16" s="44"/>
      <c r="B16" s="45"/>
      <c r="C16" s="45"/>
      <c r="D16" s="45"/>
      <c r="E16" s="45">
        <f>SUM(E13:E15)</f>
        <v>4</v>
      </c>
      <c r="F16" s="45"/>
      <c r="G16" s="45"/>
      <c r="H16" s="45"/>
      <c r="I16" s="46"/>
      <c r="J16" s="47"/>
      <c r="K16" s="48"/>
      <c r="L16" s="48"/>
      <c r="M16" s="48"/>
      <c r="N16" s="45"/>
    </row>
    <row r="17" spans="1:14" ht="73.5" customHeight="1" x14ac:dyDescent="0.3">
      <c r="A17" s="44"/>
      <c r="B17" s="45"/>
      <c r="C17" s="45"/>
      <c r="D17" s="45"/>
      <c r="E17" s="45"/>
      <c r="F17" s="45"/>
      <c r="G17" s="45"/>
      <c r="H17" s="45"/>
      <c r="I17" s="46"/>
      <c r="J17" s="47"/>
      <c r="K17" s="48"/>
      <c r="L17" s="48"/>
      <c r="M17" s="48"/>
      <c r="N17" s="45"/>
    </row>
    <row r="18" spans="1:14" ht="36.75" customHeight="1" x14ac:dyDescent="0.3">
      <c r="A18" s="50"/>
      <c r="B18" s="51"/>
      <c r="C18" s="51"/>
      <c r="D18" s="51"/>
      <c r="E18" s="51"/>
      <c r="F18" s="51"/>
      <c r="G18" s="51"/>
      <c r="H18" s="51"/>
      <c r="I18" s="52"/>
      <c r="J18" s="53"/>
      <c r="K18" s="54"/>
      <c r="L18" s="54"/>
      <c r="M18" s="54"/>
      <c r="N18" s="51"/>
    </row>
    <row r="19" spans="1:14" ht="36.75" customHeight="1" x14ac:dyDescent="0.3">
      <c r="A19" s="50"/>
      <c r="B19" s="51"/>
      <c r="C19" s="51"/>
      <c r="D19" s="51"/>
      <c r="E19" s="51"/>
      <c r="F19" s="51"/>
      <c r="G19" s="51"/>
      <c r="H19" s="51"/>
      <c r="I19" s="52"/>
      <c r="J19" s="53"/>
      <c r="K19" s="54"/>
      <c r="L19" s="54"/>
      <c r="M19" s="54"/>
      <c r="N19" s="51"/>
    </row>
  </sheetData>
  <mergeCells count="17">
    <mergeCell ref="B9:H9"/>
    <mergeCell ref="B10:H10"/>
    <mergeCell ref="B14:C14"/>
    <mergeCell ref="B15:C15"/>
    <mergeCell ref="N4:N5"/>
    <mergeCell ref="A1:N1"/>
    <mergeCell ref="A2:N2"/>
    <mergeCell ref="B12:C12"/>
    <mergeCell ref="B13:C13"/>
    <mergeCell ref="A4:A5"/>
    <mergeCell ref="B4:H5"/>
    <mergeCell ref="I4:I5"/>
    <mergeCell ref="J4:J5"/>
    <mergeCell ref="K4:M4"/>
    <mergeCell ref="B6:H6"/>
    <mergeCell ref="B7:H7"/>
    <mergeCell ref="B8:H8"/>
  </mergeCells>
  <pageMargins left="1.5" right="0.2" top="0.54" bottom="0.34" header="0.3" footer="0.3"/>
  <pageSetup paperSize="5" orientation="landscape"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7"/>
  <sheetViews>
    <sheetView showWhiteSpace="0" view="pageLayout" zoomScale="85" zoomScaleNormal="115" zoomScalePageLayoutView="85" workbookViewId="0">
      <selection activeCell="B10" sqref="B10:H10"/>
    </sheetView>
  </sheetViews>
  <sheetFormatPr defaultRowHeight="15" x14ac:dyDescent="0.3"/>
  <cols>
    <col min="1" max="1" width="6" style="30" customWidth="1"/>
    <col min="2" max="8" width="9.7109375" style="18" customWidth="1"/>
    <col min="9" max="9" width="9.7109375" style="31" customWidth="1"/>
    <col min="10" max="10" width="22.7109375" style="19" customWidth="1"/>
    <col min="11" max="12" width="9.140625" style="18"/>
    <col min="13" max="13" width="9.140625" style="18" customWidth="1"/>
    <col min="14" max="14" width="22.7109375" style="57" customWidth="1"/>
    <col min="15" max="16384" width="9.140625" style="18"/>
  </cols>
  <sheetData>
    <row r="1" spans="1:15" x14ac:dyDescent="0.3">
      <c r="A1" s="81" t="s">
        <v>582</v>
      </c>
      <c r="B1" s="81"/>
      <c r="C1" s="81"/>
      <c r="D1" s="81"/>
      <c r="E1" s="81"/>
      <c r="F1" s="81"/>
      <c r="G1" s="81"/>
      <c r="H1" s="81"/>
      <c r="I1" s="81"/>
      <c r="J1" s="81"/>
      <c r="K1" s="81"/>
      <c r="L1" s="81"/>
      <c r="M1" s="81"/>
      <c r="N1" s="81"/>
    </row>
    <row r="2" spans="1:15" x14ac:dyDescent="0.3">
      <c r="A2" s="81" t="s">
        <v>378</v>
      </c>
      <c r="B2" s="81"/>
      <c r="C2" s="81"/>
      <c r="D2" s="81"/>
      <c r="E2" s="81"/>
      <c r="F2" s="81"/>
      <c r="G2" s="81"/>
      <c r="H2" s="81"/>
      <c r="I2" s="81"/>
      <c r="J2" s="81"/>
      <c r="K2" s="81"/>
      <c r="L2" s="81"/>
      <c r="M2" s="81"/>
      <c r="N2" s="81"/>
    </row>
    <row r="3" spans="1:15" x14ac:dyDescent="0.3">
      <c r="A3" s="49" t="s">
        <v>521</v>
      </c>
      <c r="B3" s="20"/>
      <c r="C3" s="20" t="s">
        <v>530</v>
      </c>
    </row>
    <row r="4" spans="1:15" ht="29.25" customHeight="1" x14ac:dyDescent="0.3">
      <c r="A4" s="85" t="s">
        <v>370</v>
      </c>
      <c r="B4" s="72" t="s">
        <v>376</v>
      </c>
      <c r="C4" s="73"/>
      <c r="D4" s="73"/>
      <c r="E4" s="73"/>
      <c r="F4" s="73"/>
      <c r="G4" s="73"/>
      <c r="H4" s="74"/>
      <c r="I4" s="90" t="s">
        <v>383</v>
      </c>
      <c r="J4" s="92" t="s">
        <v>1</v>
      </c>
      <c r="K4" s="78" t="s">
        <v>371</v>
      </c>
      <c r="L4" s="79"/>
      <c r="M4" s="80"/>
      <c r="N4" s="83" t="s">
        <v>375</v>
      </c>
      <c r="O4" s="20"/>
    </row>
    <row r="5" spans="1:15" ht="29.25" customHeight="1" x14ac:dyDescent="0.3">
      <c r="A5" s="86"/>
      <c r="B5" s="75"/>
      <c r="C5" s="76"/>
      <c r="D5" s="76"/>
      <c r="E5" s="76"/>
      <c r="F5" s="76"/>
      <c r="G5" s="76"/>
      <c r="H5" s="77"/>
      <c r="I5" s="91"/>
      <c r="J5" s="93"/>
      <c r="K5" s="55" t="s">
        <v>372</v>
      </c>
      <c r="L5" s="35" t="s">
        <v>373</v>
      </c>
      <c r="M5" s="56" t="s">
        <v>374</v>
      </c>
      <c r="N5" s="84"/>
      <c r="O5" s="20"/>
    </row>
    <row r="6" spans="1:15" ht="47.25" customHeight="1" x14ac:dyDescent="0.3">
      <c r="A6" s="28">
        <v>1</v>
      </c>
      <c r="B6" s="69" t="s">
        <v>493</v>
      </c>
      <c r="C6" s="70"/>
      <c r="D6" s="70"/>
      <c r="E6" s="70"/>
      <c r="F6" s="70"/>
      <c r="G6" s="70"/>
      <c r="H6" s="71"/>
      <c r="I6" s="33">
        <v>1</v>
      </c>
      <c r="J6" s="23" t="s">
        <v>18</v>
      </c>
      <c r="K6" s="24"/>
      <c r="L6" s="24" t="s">
        <v>379</v>
      </c>
      <c r="M6" s="24"/>
      <c r="N6" s="38" t="s">
        <v>592</v>
      </c>
    </row>
    <row r="7" spans="1:15" ht="46.5" customHeight="1" x14ac:dyDescent="0.3">
      <c r="A7" s="28">
        <v>2</v>
      </c>
      <c r="B7" s="69" t="s">
        <v>494</v>
      </c>
      <c r="C7" s="70"/>
      <c r="D7" s="70"/>
      <c r="E7" s="70"/>
      <c r="F7" s="70"/>
      <c r="G7" s="70"/>
      <c r="H7" s="71"/>
      <c r="I7" s="33">
        <v>2</v>
      </c>
      <c r="J7" s="23" t="s">
        <v>18</v>
      </c>
      <c r="K7" s="24" t="s">
        <v>379</v>
      </c>
      <c r="L7" s="24" t="s">
        <v>379</v>
      </c>
      <c r="M7" s="24"/>
      <c r="N7" s="38"/>
    </row>
    <row r="8" spans="1:15" ht="36.75" customHeight="1" x14ac:dyDescent="0.3">
      <c r="A8" s="28">
        <v>3</v>
      </c>
      <c r="B8" s="87" t="s">
        <v>495</v>
      </c>
      <c r="C8" s="88"/>
      <c r="D8" s="88"/>
      <c r="E8" s="88"/>
      <c r="F8" s="88"/>
      <c r="G8" s="88"/>
      <c r="H8" s="89"/>
      <c r="I8" s="33">
        <v>3</v>
      </c>
      <c r="J8" s="23" t="s">
        <v>18</v>
      </c>
      <c r="K8" s="24" t="s">
        <v>379</v>
      </c>
      <c r="L8" s="24" t="s">
        <v>379</v>
      </c>
      <c r="M8" s="24"/>
      <c r="N8" s="38"/>
    </row>
    <row r="9" spans="1:15" ht="36.75" customHeight="1" x14ac:dyDescent="0.3">
      <c r="A9" s="28">
        <v>4</v>
      </c>
      <c r="B9" s="87" t="s">
        <v>496</v>
      </c>
      <c r="C9" s="88"/>
      <c r="D9" s="88"/>
      <c r="E9" s="88"/>
      <c r="F9" s="88"/>
      <c r="G9" s="88"/>
      <c r="H9" s="89"/>
      <c r="I9" s="33">
        <v>4</v>
      </c>
      <c r="J9" s="23" t="s">
        <v>22</v>
      </c>
      <c r="K9" s="24"/>
      <c r="L9" s="24" t="s">
        <v>379</v>
      </c>
      <c r="M9" s="24"/>
      <c r="N9" s="38"/>
    </row>
    <row r="10" spans="1:15" ht="75" customHeight="1" x14ac:dyDescent="0.3">
      <c r="A10" s="28">
        <v>5</v>
      </c>
      <c r="B10" s="69" t="s">
        <v>497</v>
      </c>
      <c r="C10" s="70"/>
      <c r="D10" s="70"/>
      <c r="E10" s="70"/>
      <c r="F10" s="70"/>
      <c r="G10" s="70"/>
      <c r="H10" s="71"/>
      <c r="I10" s="33">
        <v>5</v>
      </c>
      <c r="J10" s="23" t="s">
        <v>22</v>
      </c>
      <c r="K10" s="24"/>
      <c r="L10" s="24" t="s">
        <v>379</v>
      </c>
      <c r="M10" s="24"/>
      <c r="N10" s="38"/>
    </row>
    <row r="11" spans="1:15" ht="35.25" customHeight="1" x14ac:dyDescent="0.3">
      <c r="A11" s="28">
        <v>6</v>
      </c>
      <c r="B11" s="69" t="s">
        <v>441</v>
      </c>
      <c r="C11" s="70"/>
      <c r="D11" s="70"/>
      <c r="E11" s="70"/>
      <c r="F11" s="70"/>
      <c r="G11" s="70"/>
      <c r="H11" s="71"/>
      <c r="I11" s="33">
        <v>8</v>
      </c>
      <c r="J11" s="23" t="s">
        <v>27</v>
      </c>
      <c r="K11" s="24" t="s">
        <v>610</v>
      </c>
      <c r="L11" s="24" t="s">
        <v>379</v>
      </c>
      <c r="M11" s="24"/>
      <c r="N11" s="38"/>
    </row>
    <row r="12" spans="1:15" ht="18.75" customHeight="1" x14ac:dyDescent="0.3">
      <c r="A12" s="44"/>
      <c r="B12" s="45"/>
      <c r="C12" s="45"/>
      <c r="D12" s="45"/>
      <c r="E12" s="45"/>
      <c r="F12" s="45"/>
      <c r="G12" s="45"/>
      <c r="H12" s="45"/>
      <c r="I12" s="46"/>
      <c r="J12" s="47"/>
      <c r="K12" s="48"/>
      <c r="L12" s="48"/>
      <c r="M12" s="48"/>
      <c r="N12" s="45"/>
    </row>
    <row r="13" spans="1:15" ht="19.7" customHeight="1" x14ac:dyDescent="0.3">
      <c r="A13" s="44" t="s">
        <v>617</v>
      </c>
      <c r="B13" s="94" t="s">
        <v>595</v>
      </c>
      <c r="C13" s="94"/>
      <c r="D13" s="58" t="s">
        <v>594</v>
      </c>
      <c r="E13" s="45">
        <v>6</v>
      </c>
      <c r="F13" s="45"/>
      <c r="G13" s="45"/>
      <c r="H13" s="45"/>
      <c r="I13" s="46"/>
      <c r="J13" s="47"/>
      <c r="K13" s="48"/>
      <c r="L13" s="48"/>
      <c r="M13" s="48"/>
      <c r="N13" s="45"/>
    </row>
    <row r="14" spans="1:15" ht="19.7" customHeight="1" x14ac:dyDescent="0.3">
      <c r="A14" s="44"/>
      <c r="B14" s="94" t="s">
        <v>616</v>
      </c>
      <c r="C14" s="94"/>
      <c r="D14" s="58" t="s">
        <v>594</v>
      </c>
      <c r="E14" s="45">
        <v>5</v>
      </c>
      <c r="F14" s="45"/>
      <c r="G14" s="45"/>
      <c r="H14" s="45"/>
      <c r="I14" s="46"/>
      <c r="J14" s="47"/>
      <c r="K14" s="48"/>
      <c r="L14" s="48"/>
      <c r="M14" s="48"/>
      <c r="N14" s="45"/>
    </row>
    <row r="15" spans="1:15" ht="19.7" customHeight="1" x14ac:dyDescent="0.3">
      <c r="A15" s="44"/>
      <c r="B15" s="94" t="s">
        <v>615</v>
      </c>
      <c r="C15" s="94"/>
      <c r="D15" s="58" t="s">
        <v>594</v>
      </c>
      <c r="E15" s="45">
        <v>1</v>
      </c>
      <c r="F15" s="45"/>
      <c r="G15" s="45"/>
      <c r="H15" s="45"/>
      <c r="I15" s="46"/>
      <c r="J15" s="47"/>
      <c r="K15" s="48"/>
      <c r="L15" s="48"/>
      <c r="M15" s="48"/>
      <c r="N15" s="45"/>
    </row>
    <row r="16" spans="1:15" ht="19.7" customHeight="1" x14ac:dyDescent="0.3">
      <c r="A16" s="44"/>
      <c r="B16" s="94" t="s">
        <v>422</v>
      </c>
      <c r="C16" s="94"/>
      <c r="D16" s="58" t="s">
        <v>594</v>
      </c>
      <c r="E16" s="45" t="s">
        <v>618</v>
      </c>
      <c r="F16" s="45"/>
      <c r="G16" s="45"/>
      <c r="H16" s="45"/>
      <c r="I16" s="46"/>
      <c r="J16" s="47"/>
      <c r="K16" s="48"/>
      <c r="L16" s="48"/>
      <c r="M16" s="48"/>
      <c r="N16" s="45"/>
    </row>
    <row r="17" spans="1:14" ht="36.75" customHeight="1" x14ac:dyDescent="0.3">
      <c r="A17" s="44"/>
      <c r="B17" s="45"/>
      <c r="C17" s="45"/>
      <c r="D17" s="45"/>
      <c r="E17" s="45">
        <f>SUM(E14:E16)</f>
        <v>6</v>
      </c>
      <c r="F17" s="45"/>
      <c r="G17" s="45"/>
      <c r="H17" s="45"/>
      <c r="I17" s="46"/>
      <c r="J17" s="47"/>
      <c r="K17" s="48"/>
      <c r="L17" s="48"/>
      <c r="M17" s="48"/>
      <c r="N17" s="45"/>
    </row>
    <row r="18" spans="1:14" ht="18.75" customHeight="1" x14ac:dyDescent="0.3">
      <c r="A18" s="44"/>
      <c r="B18" s="45"/>
      <c r="C18" s="45"/>
      <c r="D18" s="45"/>
      <c r="E18" s="45"/>
      <c r="F18" s="45"/>
      <c r="G18" s="45"/>
      <c r="H18" s="45"/>
      <c r="I18" s="46"/>
      <c r="J18" s="47"/>
      <c r="K18" s="48"/>
      <c r="L18" s="48"/>
      <c r="M18" s="48"/>
      <c r="N18" s="45"/>
    </row>
    <row r="19" spans="1:14" ht="18.75" customHeight="1" x14ac:dyDescent="0.3">
      <c r="A19" s="44"/>
      <c r="B19" s="45"/>
      <c r="C19" s="45"/>
      <c r="D19" s="45"/>
      <c r="E19" s="45"/>
      <c r="F19" s="45"/>
      <c r="G19" s="45"/>
      <c r="H19" s="45"/>
      <c r="I19" s="46"/>
      <c r="J19" s="47"/>
      <c r="K19" s="48"/>
      <c r="L19" s="48"/>
      <c r="M19" s="48"/>
      <c r="N19" s="45"/>
    </row>
    <row r="20" spans="1:14" ht="18.75" customHeight="1" x14ac:dyDescent="0.3">
      <c r="A20" s="44"/>
      <c r="B20" s="45"/>
      <c r="C20" s="45"/>
      <c r="D20" s="45"/>
      <c r="E20" s="45"/>
      <c r="F20" s="45"/>
      <c r="G20" s="45"/>
      <c r="H20" s="45"/>
      <c r="I20" s="46"/>
      <c r="J20" s="47"/>
      <c r="K20" s="48"/>
      <c r="L20" s="48"/>
      <c r="M20" s="48"/>
      <c r="N20" s="45"/>
    </row>
    <row r="21" spans="1:14" ht="18.75" customHeight="1" x14ac:dyDescent="0.3">
      <c r="A21" s="44"/>
      <c r="B21" s="45"/>
      <c r="C21" s="45"/>
      <c r="D21" s="45"/>
      <c r="E21" s="45"/>
      <c r="F21" s="45"/>
      <c r="G21" s="45"/>
      <c r="H21" s="45"/>
      <c r="I21" s="46"/>
      <c r="J21" s="47"/>
      <c r="K21" s="48"/>
      <c r="L21" s="48"/>
      <c r="M21" s="48"/>
      <c r="N21" s="45"/>
    </row>
    <row r="22" spans="1:14" ht="18.75" customHeight="1" x14ac:dyDescent="0.3">
      <c r="A22" s="44"/>
      <c r="B22" s="45"/>
      <c r="C22" s="45"/>
      <c r="D22" s="45"/>
      <c r="E22" s="45"/>
      <c r="F22" s="45"/>
      <c r="G22" s="45"/>
      <c r="H22" s="45"/>
      <c r="I22" s="46"/>
      <c r="J22" s="47"/>
      <c r="K22" s="48"/>
      <c r="L22" s="48"/>
      <c r="M22" s="48"/>
      <c r="N22" s="45"/>
    </row>
    <row r="23" spans="1:14" ht="18.75" customHeight="1" x14ac:dyDescent="0.3">
      <c r="A23" s="44"/>
      <c r="B23" s="45"/>
      <c r="C23" s="45"/>
      <c r="D23" s="45"/>
      <c r="E23" s="45"/>
      <c r="F23" s="45"/>
      <c r="G23" s="45"/>
      <c r="H23" s="45"/>
      <c r="I23" s="46"/>
      <c r="J23" s="47"/>
      <c r="K23" s="48"/>
      <c r="L23" s="48"/>
      <c r="M23" s="48"/>
      <c r="N23" s="45"/>
    </row>
    <row r="24" spans="1:14" ht="18.75" customHeight="1" x14ac:dyDescent="0.3">
      <c r="A24" s="44"/>
      <c r="B24" s="45"/>
      <c r="C24" s="45"/>
      <c r="D24" s="45"/>
      <c r="E24" s="45"/>
      <c r="F24" s="45"/>
      <c r="G24" s="45"/>
      <c r="H24" s="45"/>
      <c r="I24" s="46"/>
      <c r="J24" s="47"/>
      <c r="K24" s="48"/>
      <c r="L24" s="48"/>
      <c r="M24" s="48"/>
      <c r="N24" s="45"/>
    </row>
    <row r="25" spans="1:14" ht="18.75" customHeight="1" x14ac:dyDescent="0.3">
      <c r="A25" s="44"/>
      <c r="B25" s="45"/>
      <c r="C25" s="45"/>
      <c r="D25" s="45"/>
      <c r="E25" s="45"/>
      <c r="F25" s="45"/>
      <c r="G25" s="45"/>
      <c r="H25" s="45"/>
      <c r="I25" s="46"/>
      <c r="J25" s="47"/>
      <c r="K25" s="48"/>
      <c r="L25" s="48"/>
      <c r="M25" s="48"/>
      <c r="N25" s="45"/>
    </row>
    <row r="26" spans="1:14" ht="18.75" customHeight="1" x14ac:dyDescent="0.3">
      <c r="A26" s="44"/>
      <c r="B26" s="45"/>
      <c r="C26" s="45"/>
      <c r="D26" s="45"/>
      <c r="E26" s="45"/>
      <c r="F26" s="45"/>
      <c r="G26" s="45"/>
      <c r="H26" s="45"/>
      <c r="I26" s="46"/>
      <c r="J26" s="47"/>
      <c r="K26" s="48"/>
      <c r="L26" s="48"/>
      <c r="M26" s="48"/>
      <c r="N26" s="45"/>
    </row>
    <row r="27" spans="1:14" ht="18.75" customHeight="1" x14ac:dyDescent="0.3">
      <c r="A27" s="44"/>
      <c r="B27" s="45"/>
      <c r="C27" s="45"/>
      <c r="D27" s="45"/>
      <c r="E27" s="45"/>
      <c r="F27" s="45"/>
      <c r="G27" s="45"/>
      <c r="H27" s="45"/>
      <c r="I27" s="46"/>
      <c r="J27" s="47"/>
      <c r="K27" s="48"/>
      <c r="L27" s="48"/>
      <c r="M27" s="48"/>
      <c r="N27" s="45"/>
    </row>
  </sheetData>
  <mergeCells count="18">
    <mergeCell ref="B9:H9"/>
    <mergeCell ref="B10:H10"/>
    <mergeCell ref="A1:N1"/>
    <mergeCell ref="B13:C13"/>
    <mergeCell ref="B14:C14"/>
    <mergeCell ref="B15:C15"/>
    <mergeCell ref="B16:C16"/>
    <mergeCell ref="B11:H11"/>
    <mergeCell ref="A2:N2"/>
    <mergeCell ref="A4:A5"/>
    <mergeCell ref="B4:H5"/>
    <mergeCell ref="I4:I5"/>
    <mergeCell ref="J4:J5"/>
    <mergeCell ref="K4:M4"/>
    <mergeCell ref="N4:N5"/>
    <mergeCell ref="B6:H6"/>
    <mergeCell ref="B7:H7"/>
    <mergeCell ref="B8:H8"/>
  </mergeCells>
  <pageMargins left="1.5" right="0.2" top="0.54" bottom="0.34" header="0.3" footer="0.3"/>
  <pageSetup paperSize="5" orientation="landscape" horizontalDpi="4294967293"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30"/>
  <sheetViews>
    <sheetView showWhiteSpace="0" view="pageLayout" zoomScale="85" zoomScaleNormal="115" zoomScalePageLayoutView="85" workbookViewId="0">
      <selection activeCell="G14" sqref="G14"/>
    </sheetView>
  </sheetViews>
  <sheetFormatPr defaultRowHeight="15" x14ac:dyDescent="0.3"/>
  <cols>
    <col min="1" max="1" width="6" style="30" customWidth="1"/>
    <col min="2" max="8" width="9.7109375" style="18" customWidth="1"/>
    <col min="9" max="9" width="9.7109375" style="31" customWidth="1"/>
    <col min="10" max="10" width="22.7109375" style="19" customWidth="1"/>
    <col min="11" max="12" width="9.140625" style="18"/>
    <col min="13" max="13" width="9.140625" style="18" customWidth="1"/>
    <col min="14" max="14" width="22.7109375" style="57" customWidth="1"/>
    <col min="15" max="16384" width="9.140625" style="18"/>
  </cols>
  <sheetData>
    <row r="1" spans="1:15" x14ac:dyDescent="0.3">
      <c r="A1" s="81" t="s">
        <v>582</v>
      </c>
      <c r="B1" s="81"/>
      <c r="C1" s="81"/>
      <c r="D1" s="81"/>
      <c r="E1" s="81"/>
      <c r="F1" s="81"/>
      <c r="G1" s="81"/>
      <c r="H1" s="81"/>
      <c r="I1" s="81"/>
      <c r="J1" s="81"/>
      <c r="K1" s="81"/>
      <c r="L1" s="81"/>
      <c r="M1" s="81"/>
      <c r="N1" s="81"/>
    </row>
    <row r="2" spans="1:15" x14ac:dyDescent="0.3">
      <c r="A2" s="81" t="s">
        <v>378</v>
      </c>
      <c r="B2" s="81"/>
      <c r="C2" s="81"/>
      <c r="D2" s="81"/>
      <c r="E2" s="81"/>
      <c r="F2" s="81"/>
      <c r="G2" s="81"/>
      <c r="H2" s="81"/>
      <c r="I2" s="81"/>
      <c r="J2" s="81"/>
      <c r="K2" s="81"/>
      <c r="L2" s="81"/>
      <c r="M2" s="81"/>
      <c r="N2" s="81"/>
    </row>
    <row r="3" spans="1:15" x14ac:dyDescent="0.3">
      <c r="A3" s="49" t="s">
        <v>521</v>
      </c>
      <c r="B3" s="20"/>
      <c r="C3" s="20" t="s">
        <v>531</v>
      </c>
    </row>
    <row r="4" spans="1:15" ht="29.25" customHeight="1" x14ac:dyDescent="0.3">
      <c r="A4" s="85" t="s">
        <v>370</v>
      </c>
      <c r="B4" s="72" t="s">
        <v>376</v>
      </c>
      <c r="C4" s="73"/>
      <c r="D4" s="73"/>
      <c r="E4" s="73"/>
      <c r="F4" s="73"/>
      <c r="G4" s="73"/>
      <c r="H4" s="74"/>
      <c r="I4" s="90" t="s">
        <v>383</v>
      </c>
      <c r="J4" s="92" t="s">
        <v>1</v>
      </c>
      <c r="K4" s="78" t="s">
        <v>371</v>
      </c>
      <c r="L4" s="79"/>
      <c r="M4" s="80"/>
      <c r="N4" s="83" t="s">
        <v>375</v>
      </c>
      <c r="O4" s="20"/>
    </row>
    <row r="5" spans="1:15" ht="29.25" customHeight="1" x14ac:dyDescent="0.3">
      <c r="A5" s="86"/>
      <c r="B5" s="75"/>
      <c r="C5" s="76"/>
      <c r="D5" s="76"/>
      <c r="E5" s="76"/>
      <c r="F5" s="76"/>
      <c r="G5" s="76"/>
      <c r="H5" s="77"/>
      <c r="I5" s="91"/>
      <c r="J5" s="93"/>
      <c r="K5" s="55" t="s">
        <v>372</v>
      </c>
      <c r="L5" s="35" t="s">
        <v>373</v>
      </c>
      <c r="M5" s="56" t="s">
        <v>374</v>
      </c>
      <c r="N5" s="84"/>
      <c r="O5" s="20"/>
    </row>
    <row r="6" spans="1:15" ht="55.5" customHeight="1" x14ac:dyDescent="0.3">
      <c r="A6" s="28">
        <v>1</v>
      </c>
      <c r="B6" s="69" t="s">
        <v>498</v>
      </c>
      <c r="C6" s="70"/>
      <c r="D6" s="70"/>
      <c r="E6" s="70"/>
      <c r="F6" s="70"/>
      <c r="G6" s="70"/>
      <c r="H6" s="71"/>
      <c r="I6" s="33">
        <v>2</v>
      </c>
      <c r="J6" s="23" t="s">
        <v>29</v>
      </c>
      <c r="K6" s="24"/>
      <c r="L6" s="24" t="s">
        <v>379</v>
      </c>
      <c r="M6" s="24"/>
      <c r="N6" s="38" t="s">
        <v>592</v>
      </c>
    </row>
    <row r="7" spans="1:15" ht="46.5" customHeight="1" x14ac:dyDescent="0.3">
      <c r="A7" s="28">
        <v>2</v>
      </c>
      <c r="B7" s="87" t="s">
        <v>499</v>
      </c>
      <c r="C7" s="88"/>
      <c r="D7" s="88"/>
      <c r="E7" s="88"/>
      <c r="F7" s="88"/>
      <c r="G7" s="88"/>
      <c r="H7" s="89"/>
      <c r="I7" s="59">
        <v>3</v>
      </c>
      <c r="J7" s="60" t="s">
        <v>29</v>
      </c>
      <c r="K7" s="61"/>
      <c r="L7" s="61" t="s">
        <v>379</v>
      </c>
      <c r="M7" s="61"/>
      <c r="N7" s="62"/>
    </row>
    <row r="8" spans="1:15" ht="36.75" customHeight="1" x14ac:dyDescent="0.3">
      <c r="A8" s="28">
        <v>3</v>
      </c>
      <c r="B8" s="87" t="s">
        <v>500</v>
      </c>
      <c r="C8" s="88"/>
      <c r="D8" s="88"/>
      <c r="E8" s="88"/>
      <c r="F8" s="88"/>
      <c r="G8" s="88"/>
      <c r="H8" s="89"/>
      <c r="I8" s="59">
        <v>4</v>
      </c>
      <c r="J8" s="60" t="s">
        <v>29</v>
      </c>
      <c r="K8" s="61"/>
      <c r="L8" s="61" t="s">
        <v>379</v>
      </c>
      <c r="M8" s="61"/>
      <c r="N8" s="62"/>
    </row>
    <row r="9" spans="1:15" ht="35.25" customHeight="1" x14ac:dyDescent="0.3">
      <c r="A9" s="28">
        <v>4</v>
      </c>
      <c r="B9" s="87" t="s">
        <v>609</v>
      </c>
      <c r="C9" s="88"/>
      <c r="D9" s="88"/>
      <c r="E9" s="88"/>
      <c r="F9" s="88"/>
      <c r="G9" s="88"/>
      <c r="H9" s="89"/>
      <c r="I9" s="59">
        <v>5</v>
      </c>
      <c r="J9" s="60" t="s">
        <v>29</v>
      </c>
      <c r="K9" s="61"/>
      <c r="L9" s="61" t="s">
        <v>379</v>
      </c>
      <c r="M9" s="61"/>
      <c r="N9" s="62"/>
    </row>
    <row r="10" spans="1:15" ht="18.75" customHeight="1" x14ac:dyDescent="0.3">
      <c r="A10" s="44"/>
      <c r="B10" s="45"/>
      <c r="C10" s="45"/>
      <c r="D10" s="45"/>
      <c r="E10" s="45"/>
      <c r="F10" s="45"/>
      <c r="G10" s="45"/>
      <c r="H10" s="45"/>
      <c r="I10" s="46"/>
      <c r="J10" s="47"/>
      <c r="K10" s="48"/>
      <c r="L10" s="48"/>
      <c r="M10" s="48"/>
      <c r="N10" s="45"/>
    </row>
    <row r="11" spans="1:15" ht="19.7" customHeight="1" x14ac:dyDescent="0.3">
      <c r="A11" s="44" t="s">
        <v>617</v>
      </c>
      <c r="B11" s="94" t="s">
        <v>595</v>
      </c>
      <c r="C11" s="94"/>
      <c r="D11" s="58" t="s">
        <v>594</v>
      </c>
      <c r="E11" s="45">
        <v>4</v>
      </c>
      <c r="F11" s="45"/>
      <c r="G11" s="45"/>
      <c r="H11" s="45"/>
      <c r="I11" s="46"/>
      <c r="J11" s="47"/>
      <c r="K11" s="48"/>
      <c r="L11" s="48"/>
      <c r="M11" s="48"/>
      <c r="N11" s="45"/>
    </row>
    <row r="12" spans="1:15" ht="19.7" customHeight="1" x14ac:dyDescent="0.3">
      <c r="A12" s="44"/>
      <c r="B12" s="94" t="s">
        <v>616</v>
      </c>
      <c r="C12" s="94"/>
      <c r="D12" s="58" t="s">
        <v>594</v>
      </c>
      <c r="E12" s="45">
        <v>3</v>
      </c>
      <c r="F12" s="45"/>
      <c r="G12" s="45"/>
      <c r="H12" s="45"/>
      <c r="I12" s="46"/>
      <c r="J12" s="47"/>
      <c r="K12" s="48"/>
      <c r="L12" s="48"/>
      <c r="M12" s="48"/>
      <c r="N12" s="45"/>
    </row>
    <row r="13" spans="1:15" ht="19.7" customHeight="1" x14ac:dyDescent="0.3">
      <c r="A13" s="44"/>
      <c r="B13" s="94" t="s">
        <v>615</v>
      </c>
      <c r="C13" s="94"/>
      <c r="D13" s="58" t="s">
        <v>594</v>
      </c>
      <c r="E13" s="45">
        <v>1</v>
      </c>
      <c r="F13" s="45"/>
      <c r="G13" s="45"/>
      <c r="H13" s="45"/>
      <c r="I13" s="46"/>
      <c r="J13" s="47"/>
      <c r="K13" s="48"/>
      <c r="L13" s="48"/>
      <c r="M13" s="48"/>
      <c r="N13" s="45"/>
    </row>
    <row r="14" spans="1:15" ht="19.7" customHeight="1" x14ac:dyDescent="0.3">
      <c r="A14" s="44"/>
      <c r="B14" s="94" t="s">
        <v>422</v>
      </c>
      <c r="C14" s="94"/>
      <c r="D14" s="58" t="s">
        <v>594</v>
      </c>
      <c r="E14" s="45" t="s">
        <v>618</v>
      </c>
      <c r="F14" s="45"/>
      <c r="G14" s="45"/>
      <c r="H14" s="45"/>
      <c r="I14" s="46"/>
      <c r="J14" s="47"/>
      <c r="K14" s="48"/>
      <c r="L14" s="48"/>
      <c r="M14" s="48"/>
      <c r="N14" s="45"/>
    </row>
    <row r="15" spans="1:15" ht="36.75" customHeight="1" x14ac:dyDescent="0.3">
      <c r="A15" s="44"/>
      <c r="B15" s="45"/>
      <c r="C15" s="45"/>
      <c r="D15" s="45"/>
      <c r="E15" s="45">
        <f>SUM(E12:E14)</f>
        <v>4</v>
      </c>
      <c r="F15" s="45"/>
      <c r="G15" s="45"/>
      <c r="H15" s="45"/>
      <c r="I15" s="46"/>
      <c r="J15" s="47"/>
      <c r="K15" s="48"/>
      <c r="L15" s="48"/>
      <c r="M15" s="48"/>
      <c r="N15" s="45"/>
    </row>
    <row r="16" spans="1:15" ht="18.75" customHeight="1" x14ac:dyDescent="0.3">
      <c r="A16" s="44"/>
      <c r="B16" s="45"/>
      <c r="C16" s="45"/>
      <c r="D16" s="45"/>
      <c r="E16" s="45"/>
      <c r="F16" s="45"/>
      <c r="G16" s="45"/>
      <c r="H16" s="45"/>
      <c r="I16" s="46"/>
      <c r="J16" s="47"/>
      <c r="K16" s="48"/>
      <c r="L16" s="48"/>
      <c r="M16" s="48"/>
      <c r="N16" s="45"/>
    </row>
    <row r="17" spans="1:14" ht="18.75" customHeight="1" x14ac:dyDescent="0.3">
      <c r="A17" s="44"/>
      <c r="B17" s="45"/>
      <c r="C17" s="45"/>
      <c r="D17" s="45"/>
      <c r="E17" s="45"/>
      <c r="F17" s="45"/>
      <c r="G17" s="45"/>
      <c r="H17" s="45"/>
      <c r="I17" s="46"/>
      <c r="J17" s="47"/>
      <c r="K17" s="48"/>
      <c r="L17" s="48"/>
      <c r="M17" s="48"/>
      <c r="N17" s="45"/>
    </row>
    <row r="18" spans="1:14" ht="18.75" customHeight="1" x14ac:dyDescent="0.3">
      <c r="A18" s="44"/>
      <c r="B18" s="45"/>
      <c r="C18" s="45"/>
      <c r="D18" s="45"/>
      <c r="E18" s="45"/>
      <c r="F18" s="45"/>
      <c r="G18" s="45"/>
      <c r="H18" s="45"/>
      <c r="I18" s="46"/>
      <c r="J18" s="47"/>
      <c r="K18" s="48"/>
      <c r="L18" s="48"/>
      <c r="M18" s="48"/>
      <c r="N18" s="45"/>
    </row>
    <row r="19" spans="1:14" ht="18.75" customHeight="1" x14ac:dyDescent="0.3">
      <c r="A19" s="44"/>
      <c r="B19" s="45"/>
      <c r="C19" s="45"/>
      <c r="D19" s="45"/>
      <c r="E19" s="45"/>
      <c r="F19" s="45"/>
      <c r="G19" s="45"/>
      <c r="H19" s="45"/>
      <c r="I19" s="46"/>
      <c r="J19" s="47"/>
      <c r="K19" s="48"/>
      <c r="L19" s="48"/>
      <c r="M19" s="48"/>
      <c r="N19" s="45"/>
    </row>
    <row r="20" spans="1:14" ht="18.75" customHeight="1" x14ac:dyDescent="0.3">
      <c r="A20" s="44"/>
      <c r="B20" s="45"/>
      <c r="C20" s="45"/>
      <c r="D20" s="45"/>
      <c r="E20" s="45"/>
      <c r="F20" s="45"/>
      <c r="G20" s="45"/>
      <c r="H20" s="45"/>
      <c r="I20" s="46"/>
      <c r="J20" s="47"/>
      <c r="K20" s="48"/>
      <c r="L20" s="48"/>
      <c r="M20" s="48"/>
      <c r="N20" s="45"/>
    </row>
    <row r="21" spans="1:14" ht="18.75" customHeight="1" x14ac:dyDescent="0.3">
      <c r="A21" s="44"/>
      <c r="B21" s="45"/>
      <c r="C21" s="45"/>
      <c r="D21" s="45"/>
      <c r="E21" s="45"/>
      <c r="F21" s="45"/>
      <c r="G21" s="45"/>
      <c r="H21" s="45"/>
      <c r="I21" s="46"/>
      <c r="J21" s="47"/>
      <c r="K21" s="48"/>
      <c r="L21" s="48"/>
      <c r="M21" s="48"/>
      <c r="N21" s="45"/>
    </row>
    <row r="22" spans="1:14" ht="18.75" customHeight="1" x14ac:dyDescent="0.3">
      <c r="A22" s="44"/>
      <c r="B22" s="45"/>
      <c r="C22" s="45"/>
      <c r="D22" s="45"/>
      <c r="E22" s="45"/>
      <c r="F22" s="45"/>
      <c r="G22" s="45"/>
      <c r="H22" s="45"/>
      <c r="I22" s="46"/>
      <c r="J22" s="47"/>
      <c r="K22" s="48"/>
      <c r="L22" s="48"/>
      <c r="M22" s="48"/>
      <c r="N22" s="45"/>
    </row>
    <row r="23" spans="1:14" ht="18.75" customHeight="1" x14ac:dyDescent="0.3">
      <c r="A23" s="44"/>
      <c r="B23" s="45"/>
      <c r="C23" s="45"/>
      <c r="D23" s="45"/>
      <c r="E23" s="45"/>
      <c r="F23" s="45"/>
      <c r="G23" s="45"/>
      <c r="H23" s="45"/>
      <c r="I23" s="46"/>
      <c r="J23" s="47"/>
      <c r="K23" s="48"/>
      <c r="L23" s="48"/>
      <c r="M23" s="48"/>
      <c r="N23" s="45"/>
    </row>
    <row r="24" spans="1:14" ht="18.75" customHeight="1" x14ac:dyDescent="0.3">
      <c r="A24" s="44"/>
      <c r="B24" s="45"/>
      <c r="C24" s="45"/>
      <c r="D24" s="45"/>
      <c r="E24" s="45"/>
      <c r="F24" s="45"/>
      <c r="G24" s="45"/>
      <c r="H24" s="45"/>
      <c r="I24" s="46"/>
      <c r="J24" s="47"/>
      <c r="K24" s="48"/>
      <c r="L24" s="48"/>
      <c r="M24" s="48"/>
      <c r="N24" s="45"/>
    </row>
    <row r="25" spans="1:14" ht="18.75" customHeight="1" x14ac:dyDescent="0.3">
      <c r="A25" s="44"/>
      <c r="B25" s="45"/>
      <c r="C25" s="45"/>
      <c r="D25" s="45"/>
      <c r="E25" s="45"/>
      <c r="F25" s="45"/>
      <c r="G25" s="45"/>
      <c r="H25" s="45"/>
      <c r="I25" s="46"/>
      <c r="J25" s="47"/>
      <c r="K25" s="48"/>
      <c r="L25" s="48"/>
      <c r="M25" s="48"/>
      <c r="N25" s="45"/>
    </row>
    <row r="26" spans="1:14" ht="18.75" customHeight="1" x14ac:dyDescent="0.3">
      <c r="A26" s="44"/>
      <c r="B26" s="45"/>
      <c r="C26" s="45"/>
      <c r="D26" s="45"/>
      <c r="E26" s="45"/>
      <c r="F26" s="45"/>
      <c r="G26" s="45"/>
      <c r="H26" s="45"/>
      <c r="I26" s="46"/>
      <c r="J26" s="47"/>
      <c r="K26" s="48"/>
      <c r="L26" s="48"/>
      <c r="M26" s="48"/>
      <c r="N26" s="45"/>
    </row>
    <row r="27" spans="1:14" ht="18.75" customHeight="1" x14ac:dyDescent="0.3">
      <c r="A27" s="44"/>
      <c r="B27" s="45"/>
      <c r="C27" s="45"/>
      <c r="D27" s="45"/>
      <c r="E27" s="45"/>
      <c r="F27" s="45"/>
      <c r="G27" s="45"/>
      <c r="H27" s="45"/>
      <c r="I27" s="46"/>
      <c r="J27" s="47"/>
      <c r="K27" s="48"/>
      <c r="L27" s="48"/>
      <c r="M27" s="48"/>
      <c r="N27" s="45"/>
    </row>
    <row r="28" spans="1:14" ht="18.75" customHeight="1" x14ac:dyDescent="0.3">
      <c r="A28" s="44"/>
      <c r="B28" s="45"/>
      <c r="C28" s="45"/>
      <c r="D28" s="45"/>
      <c r="E28" s="45"/>
      <c r="F28" s="45"/>
      <c r="G28" s="45"/>
      <c r="H28" s="45"/>
      <c r="I28" s="46"/>
      <c r="J28" s="47"/>
      <c r="K28" s="48"/>
      <c r="L28" s="48"/>
      <c r="M28" s="48"/>
      <c r="N28" s="45"/>
    </row>
    <row r="29" spans="1:14" ht="18.75" customHeight="1" x14ac:dyDescent="0.3">
      <c r="A29" s="44"/>
      <c r="B29" s="45"/>
      <c r="C29" s="45"/>
      <c r="D29" s="45"/>
      <c r="E29" s="45"/>
      <c r="F29" s="45"/>
      <c r="G29" s="45"/>
      <c r="H29" s="45"/>
      <c r="I29" s="46"/>
      <c r="J29" s="47"/>
      <c r="K29" s="48"/>
      <c r="L29" s="48"/>
      <c r="M29" s="48"/>
      <c r="N29" s="45"/>
    </row>
    <row r="30" spans="1:14" ht="18.75" customHeight="1" x14ac:dyDescent="0.3">
      <c r="A30" s="44"/>
      <c r="B30" s="45"/>
      <c r="C30" s="45"/>
      <c r="D30" s="45"/>
      <c r="E30" s="45"/>
      <c r="F30" s="45"/>
      <c r="G30" s="45"/>
      <c r="H30" s="45"/>
      <c r="I30" s="46"/>
      <c r="J30" s="47"/>
      <c r="K30" s="48"/>
      <c r="L30" s="48"/>
      <c r="M30" s="48"/>
      <c r="N30" s="45"/>
    </row>
  </sheetData>
  <mergeCells count="16">
    <mergeCell ref="B11:C11"/>
    <mergeCell ref="B12:C12"/>
    <mergeCell ref="B13:C13"/>
    <mergeCell ref="B14:C14"/>
    <mergeCell ref="B6:H6"/>
    <mergeCell ref="B7:H7"/>
    <mergeCell ref="B8:H8"/>
    <mergeCell ref="B9:H9"/>
    <mergeCell ref="A1:N1"/>
    <mergeCell ref="A2:N2"/>
    <mergeCell ref="A4:A5"/>
    <mergeCell ref="B4:H5"/>
    <mergeCell ref="I4:I5"/>
    <mergeCell ref="J4:J5"/>
    <mergeCell ref="K4:M4"/>
    <mergeCell ref="N4:N5"/>
  </mergeCells>
  <pageMargins left="1.5" right="0.2" top="0.54" bottom="0.34" header="0.3" footer="0.3"/>
  <pageSetup paperSize="5" orientation="landscape"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2005</vt:lpstr>
      <vt:lpstr>2006</vt:lpstr>
      <vt:lpstr>2007</vt:lpstr>
      <vt:lpstr>2008</vt:lpstr>
      <vt:lpstr>2009</vt:lpstr>
      <vt:lpstr>2010</vt:lpstr>
      <vt:lpstr>2011</vt:lpstr>
      <vt:lpstr>2012</vt:lpstr>
      <vt:lpstr>2013</vt:lpstr>
      <vt:lpstr>2015</vt:lpstr>
      <vt:lpstr>2016</vt:lpstr>
      <vt:lpstr>2017</vt:lpstr>
      <vt:lpstr>2018</vt:lpstr>
      <vt:lpstr>2019</vt:lpstr>
      <vt:lpstr>2020</vt:lpstr>
      <vt:lpstr>2021</vt:lpstr>
      <vt:lpstr>PERBUP (belum selesai)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dc:creator>
  <cp:lastModifiedBy>LENOVO-</cp:lastModifiedBy>
  <cp:lastPrinted>2021-12-13T02:28:44Z</cp:lastPrinted>
  <dcterms:created xsi:type="dcterms:W3CDTF">2015-11-25T02:43:58Z</dcterms:created>
  <dcterms:modified xsi:type="dcterms:W3CDTF">2023-03-03T02:35:31Z</dcterms:modified>
</cp:coreProperties>
</file>