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Documents\Perda\Katalog Perda Kepahiang\"/>
    </mc:Choice>
  </mc:AlternateContent>
  <xr:revisionPtr revIDLastSave="0" documentId="13_ncr:1_{7C99F585-9487-4435-B0DB-A50882CB204E}" xr6:coauthVersionLast="47" xr6:coauthVersionMax="47" xr10:uidLastSave="{00000000-0000-0000-0000-000000000000}"/>
  <bookViews>
    <workbookView xWindow="-120" yWindow="-120" windowWidth="20730" windowHeight="11160" firstSheet="7" activeTab="15" xr2:uid="{00000000-000D-0000-FFFF-FFFF00000000}"/>
  </bookViews>
  <sheets>
    <sheet name="2005" sheetId="6" r:id="rId1"/>
    <sheet name="2006" sheetId="7" r:id="rId2"/>
    <sheet name="2007" sheetId="8" r:id="rId3"/>
    <sheet name="2008" sheetId="9" r:id="rId4"/>
    <sheet name="2009" sheetId="10" r:id="rId5"/>
    <sheet name="2010" sheetId="11" r:id="rId6"/>
    <sheet name="2011" sheetId="12" r:id="rId7"/>
    <sheet name="2012" sheetId="13" r:id="rId8"/>
    <sheet name="2013" sheetId="14" r:id="rId9"/>
    <sheet name="2015" sheetId="15" r:id="rId10"/>
    <sheet name="2016" sheetId="16" r:id="rId11"/>
    <sheet name="2017" sheetId="17" r:id="rId12"/>
    <sheet name="2018" sheetId="18" r:id="rId13"/>
    <sheet name="2019" sheetId="19" r:id="rId14"/>
    <sheet name="2020" sheetId="21" r:id="rId15"/>
    <sheet name="2021" sheetId="22" r:id="rId16"/>
    <sheet name="PERBUP (belum selesai)" sheetId="4"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22" l="1"/>
  <c r="E28" i="21" l="1"/>
  <c r="E26" i="19" l="1"/>
  <c r="E20" i="18"/>
  <c r="E20" i="17"/>
  <c r="E23" i="16"/>
  <c r="E15" i="15"/>
  <c r="E15" i="14"/>
  <c r="E17" i="13"/>
  <c r="E16" i="12"/>
  <c r="E27" i="11"/>
  <c r="E17" i="10"/>
  <c r="E18" i="9"/>
  <c r="E28" i="8"/>
  <c r="E28" i="7"/>
  <c r="E49" i="6"/>
</calcChain>
</file>

<file path=xl/sharedStrings.xml><?xml version="1.0" encoding="utf-8"?>
<sst xmlns="http://schemas.openxmlformats.org/spreadsheetml/2006/main" count="1669" uniqueCount="661">
  <si>
    <t>No</t>
  </si>
  <si>
    <t>Tanggal</t>
  </si>
  <si>
    <t>Nomor / Tahun</t>
  </si>
  <si>
    <t>1/2011</t>
  </si>
  <si>
    <t>1 Februari 2011</t>
  </si>
  <si>
    <t>2/2011</t>
  </si>
  <si>
    <t>3/2011</t>
  </si>
  <si>
    <t>4/2011</t>
  </si>
  <si>
    <t>5/2011</t>
  </si>
  <si>
    <t>6/2011</t>
  </si>
  <si>
    <t>25 Februari 2011</t>
  </si>
  <si>
    <t>7/2011</t>
  </si>
  <si>
    <t>9/2011</t>
  </si>
  <si>
    <t>10/2011</t>
  </si>
  <si>
    <t>12 Mei 2011</t>
  </si>
  <si>
    <t>20 Oktober 2011</t>
  </si>
  <si>
    <t>1 November 2011</t>
  </si>
  <si>
    <t>1/2012</t>
  </si>
  <si>
    <t>13 Februari 2012</t>
  </si>
  <si>
    <t>2/2012</t>
  </si>
  <si>
    <t>3/2012</t>
  </si>
  <si>
    <t>4/2012</t>
  </si>
  <si>
    <t>16 Juli 2012</t>
  </si>
  <si>
    <t>5/2012</t>
  </si>
  <si>
    <t>6/2012</t>
  </si>
  <si>
    <t>7/2012</t>
  </si>
  <si>
    <t>8/2012</t>
  </si>
  <si>
    <t>29 Desember 2012</t>
  </si>
  <si>
    <t>1/2013</t>
  </si>
  <si>
    <t>8 Juli 2013</t>
  </si>
  <si>
    <t>2/2013</t>
  </si>
  <si>
    <t>3/2013</t>
  </si>
  <si>
    <t>4/2013</t>
  </si>
  <si>
    <t>5/2013</t>
  </si>
  <si>
    <t>6/2013</t>
  </si>
  <si>
    <t>7/2013</t>
  </si>
  <si>
    <t>2/2014</t>
  </si>
  <si>
    <t>1/2014</t>
  </si>
  <si>
    <t>3/2014</t>
  </si>
  <si>
    <t>4/2014</t>
  </si>
  <si>
    <t>31 Desember 2014</t>
  </si>
  <si>
    <t>2/2015</t>
  </si>
  <si>
    <t>26 Maret 2015</t>
  </si>
  <si>
    <t>3/2015</t>
  </si>
  <si>
    <t>4/2015</t>
  </si>
  <si>
    <t>5/2015</t>
  </si>
  <si>
    <t>7/2015</t>
  </si>
  <si>
    <t>6/2015</t>
  </si>
  <si>
    <t>DAFTAR PERATURAN BUPATI KEPAHIANG</t>
  </si>
  <si>
    <t>Nama Peraturan Bupati</t>
  </si>
  <si>
    <t>Perpanjangan Masa Berlaku Dispensasi Pelayanan Pencatatan Kelahiran Dalam Masa Transisi Berlakunya Undang-undang No 23 Tahun 2006 tentang Administrasi Kependudukan</t>
  </si>
  <si>
    <t>24 Januari 2011</t>
  </si>
  <si>
    <t>Penjabaran Anggaran Pendapatan Belanja Daerah (APBD) Tahun Anggaran 2011</t>
  </si>
  <si>
    <t>Sistem dan Prosedur Pemungutan Bea Perolehan Hak atas Tanah dan Bangunan Kabupaten Kepahiang</t>
  </si>
  <si>
    <t>21 Maret 2011</t>
  </si>
  <si>
    <t xml:space="preserve"> Sistem dan Prosedur Pengelolaan Keuangan Daerah Kabupaten Kepahiang</t>
  </si>
  <si>
    <t>28 Maret 2011</t>
  </si>
  <si>
    <t>Penjabaran Tugas Pokok dan Fungsi Dinas Perhubungan Komunikasi Informatika Kebudayaan dan Pariwisata Kabupaten Kepahiang</t>
  </si>
  <si>
    <t>Pembentukan Unit Pelaksana Teknis Laboratorium Lingkungan Hidup pada Badan Lingkungan Hidup Kabupaten Kepahiang</t>
  </si>
  <si>
    <t>Pajak Daerah</t>
  </si>
  <si>
    <t>Tata Cara Pemberian Izin Lokasi Dalam Wilayah Kabupaten Kepahiang</t>
  </si>
  <si>
    <t>8/2011</t>
  </si>
  <si>
    <t>8 April 2011</t>
  </si>
  <si>
    <t>5 April 2011</t>
  </si>
  <si>
    <t>Perubahan atas Peraturan Bupati Kepahiang Nomor 19 Tahun 2010 tentang Penggunaan Dana Pengembalian Untuk Desa/Kelurahan dan Penggunaan Dana Pengembalian Dari Wajib Pajak Tertentu atas Pelunasan Pajak Bumi dan Bangunan (PBB) Dalam Wilayah Kabupaten Kepahiang</t>
  </si>
  <si>
    <t>13 Mei 2011</t>
  </si>
  <si>
    <t>Pemberian Tambahan Penghasilan Berdasarkan Beban Kerja di Lingkungan Pemerintah Daerah Kabupaten Kepahiang</t>
  </si>
  <si>
    <t>19 Mei 2011</t>
  </si>
  <si>
    <t>Rencana Kerja Pemerintah Daerah (RKPD) Kabupaten Kepahiang Tahun Anggaran 2012</t>
  </si>
  <si>
    <t>11/2011</t>
  </si>
  <si>
    <t>26 Mei 2011</t>
  </si>
  <si>
    <t>Perubahan atas Peraturan Bupati Kepahiang Nomor 13 Tahun 2010 tentang Pembagian dan Penggunaan Biaya Pemungutan Pajak Bumi dan Bangunan (PBB) Dalam Kabupaten Kepahiang</t>
  </si>
  <si>
    <t>12/2011</t>
  </si>
  <si>
    <t>27 Mei 2011</t>
  </si>
  <si>
    <t>Kebutuhan dan Harga Eceran Tertinggi (HET) Pupuk Bersubsidi Untuk Sektor Pertanian Tahun Anggaran 2011</t>
  </si>
  <si>
    <t>13/2011</t>
  </si>
  <si>
    <t>Kebutuhan dan Harga Eceran Tertinggi (HET) Pupuk Bersubsidi Untuk Sektor Pertanian Tahun Anggaran 2015</t>
  </si>
  <si>
    <t>Pelayanan Mutu di Puskesmas</t>
  </si>
  <si>
    <t>Perubahan Keputusan Bupati Kepahiang Nomor 12 Tahun 2014 tentang Standar Biaya Perjalanan Dinas di Lingkungan Pemerintah Kabupaten Kepahiang Tahun Anggaran 2015</t>
  </si>
  <si>
    <t>Pedoman Umum Pengelolaan Keuangan Desa</t>
  </si>
  <si>
    <t>Pedoman Umum Alokasi Dana Desa</t>
  </si>
  <si>
    <t>Pedoman Pemberian Remunerasi Pada Pegawai Rumah Sakit Umum Daerah Kabupaten Kepahiang</t>
  </si>
  <si>
    <t>Perubahan Peraturan Bupati Kepahiang Nomor 11 Tahun 2014 tentang Standar Biaya Lingkup Pemerintah Kabupaten Kepahiang Untuk Tahun Anggaran 2015</t>
  </si>
  <si>
    <t>Penyelenggaraan Musyawarah Forum Koordinasi Pimpinan Daerah Kabupaten Kepahiang</t>
  </si>
  <si>
    <t>Penyertaan Modal Pada Perusahaan Daerah Air Minum Tirta Alami</t>
  </si>
  <si>
    <t>Perubahan atas Keputusan Bupati Kepahiang Nomor 20 Tahun 2013 tentang Sistem dan Prosedur Pemungutan Pajak Bumi dan Bangunan Pedesaan</t>
  </si>
  <si>
    <t>Jenjang Nilai Pengadaan Barang dan Jasa Pada Layanan Umum Daerah Rumah Sakit Umum Daerah Kabupate Kepahiang</t>
  </si>
  <si>
    <t>Pemberian Tunjangan Perumahan Bagi Pimpinan &amp; Anggota DPRD Kabupaten Kepahiang</t>
  </si>
  <si>
    <t>Pengelolaan Dana Kapitasi dan Non Kapitasi Jaminan Kesehatan Nasional dan Jaminan Kesehatan Daerah Pada Fasilitas Kesehatan Tingkat Pertama</t>
  </si>
  <si>
    <t>Pemilihan Kepala Desa</t>
  </si>
  <si>
    <t>Rencana Kerja Pemerintah daerah (RKPD) Kabupaten Kepahiang Tahun Anggaran 2016</t>
  </si>
  <si>
    <t>Perubahan Atas Peraturan Bupati Kepahiang Nomor 25 Tahun 2014 tentang Penjabaran Anggaran Pendapatan dan Belanja Daerah Kabupaten Kepahiang Tahun Anggaran 2015</t>
  </si>
  <si>
    <t>Tata Cara Penghitungan dan Pembagian Rincian Dana Desa Setiap Desa Kabupaten Kepahiang Tahun Anggaran 2015</t>
  </si>
  <si>
    <t>Perubahan Atas Keputusan Bupati Kepahiang Tentang Standar Biaya Perjalanan Dinas Tahun Anggaran 2015</t>
  </si>
  <si>
    <t>Standar Biaya Perjalanan Dinas di Lingkungan Pemerintah Kabupaten Kepahiang Tahun Anggaran 2016</t>
  </si>
  <si>
    <t>Standar Biaya Lingkup Pemerintah Kabupaten Kepahiang Tahun Anggaran 2016</t>
  </si>
  <si>
    <t>Perubahan Atas Peraturan Bupati Kepaiang Nomor 8 Tahun 2014 tentang Rencana Kerja Pemerintah Daerah (RKPD) Kabupaten Kepahiang Tahun Anggaran 2015</t>
  </si>
  <si>
    <t>Pedoman Penyusunan Standar Operasional Prosedur (SOP) di Lingkungan Pemerintah Kabupaten Kepahiang</t>
  </si>
  <si>
    <t>1//2015</t>
  </si>
  <si>
    <t>6 Januari 2015</t>
  </si>
  <si>
    <t>26 Januari 2015</t>
  </si>
  <si>
    <t>Pengelolaan Dana Kapitasi dan Non Kapitasi</t>
  </si>
  <si>
    <t>31 Januari 2015</t>
  </si>
  <si>
    <t>8/2016</t>
  </si>
  <si>
    <t>11/2015</t>
  </si>
  <si>
    <t>2 Maret 2015</t>
  </si>
  <si>
    <t>12/2015</t>
  </si>
  <si>
    <t>5 Maret 2015</t>
  </si>
  <si>
    <t>13/2015</t>
  </si>
  <si>
    <t>25 Maret 2015</t>
  </si>
  <si>
    <t>14/2015</t>
  </si>
  <si>
    <t>6 April 2015</t>
  </si>
  <si>
    <t>15/2015</t>
  </si>
  <si>
    <t>2 Mei 2015</t>
  </si>
  <si>
    <t>16/2015</t>
  </si>
  <si>
    <t>18/2015</t>
  </si>
  <si>
    <t>12 Mei 2015</t>
  </si>
  <si>
    <t>19/2015</t>
  </si>
  <si>
    <t>28 Mei 2015</t>
  </si>
  <si>
    <t>20/2015</t>
  </si>
  <si>
    <t>8 Juni 2015</t>
  </si>
  <si>
    <t>26 Juni 2015</t>
  </si>
  <si>
    <t>23/2015</t>
  </si>
  <si>
    <t>21/2015</t>
  </si>
  <si>
    <t>24/2015</t>
  </si>
  <si>
    <t>24 Juli 2015</t>
  </si>
  <si>
    <t>25/2015</t>
  </si>
  <si>
    <t>32/2015</t>
  </si>
  <si>
    <t>34/2015</t>
  </si>
  <si>
    <t>28 Agustus 2015</t>
  </si>
  <si>
    <t>DAFTAR PERATURAN BUPATI KEPAHIANG TAHUN 2015*</t>
  </si>
  <si>
    <t>Nomor/Tahun</t>
  </si>
  <si>
    <t>KEPALA BAGIAN HUKUM</t>
  </si>
  <si>
    <t>&amp; PERUNDANG-UNDANGAN</t>
  </si>
  <si>
    <t>SETDAKAB. KEPAHIANG</t>
  </si>
  <si>
    <t>H E N D R I, SH</t>
  </si>
  <si>
    <t>NIP. 196603301994021001</t>
  </si>
  <si>
    <t xml:space="preserve"> </t>
  </si>
  <si>
    <t>Tarif Pelayanan Laboratorium Lingkungan Hidup Kabupaten Kepahiang</t>
  </si>
  <si>
    <t>Layanan Pengadaan Barang dan Jasa Secara Elektronik (LPSE) Kabupaten Kepahiang</t>
  </si>
  <si>
    <t>Pemberian Tambahan Penghasilan Berdasarkan Beban Kerja di Lingkungan Pemerintah Kabupaten Kepahiang.</t>
  </si>
  <si>
    <t>Rencana Starategis 2011 Semua Anak Kabupaten Kepahiang Tercatat Kelahirannya</t>
  </si>
  <si>
    <t>Pelaksanaan 6 (enam) Hari Kerja di lingkungan Pemerintah kabupaten Kepahiang</t>
  </si>
  <si>
    <t>Standar Biaya Perjalanan Dinas Dalam Negeri dan Luar Negeri Bagi Pejabat Negara, Pejabat Lain Yang setara, PNS dan PTT di Lingkungan Pemerintah Kabupaten Kepahiang</t>
  </si>
  <si>
    <t>Penjabaran Pertanggung Jawaban Pelaksanaan APBD Kabupaten Kepahiang Tahun Anggaran 2010</t>
  </si>
  <si>
    <t>Visi, Misi dan Nilai-nilai Dasar RSUD Kepahiang</t>
  </si>
  <si>
    <t>Pola Tata Kelola RSUD Kepahiang</t>
  </si>
  <si>
    <t>Standar Biaya Lingkup Pemerintah Kabupaten Kepahiang Tahun 2012</t>
  </si>
  <si>
    <t>Peraturan Bupati APBD Perubahan tahun 2011</t>
  </si>
  <si>
    <t>Pengelolaan Dana Program Jaminan Kesehatan Dan Jaminan Persalinan Sebagai Pendapatan dan Jaringan di Kabupaten Kepahiang</t>
  </si>
  <si>
    <t>Pedoman Penyusuna Anggaran Pendapatan dan Belanja Daerah Tahun Anggaran 2012</t>
  </si>
  <si>
    <t>Pembukaan dan Pengoprasian Rekening serta Penempatan Uang Daerah Pada Bank Umum</t>
  </si>
  <si>
    <t>Unit Layanan Pengadaan Barang/Jasa Pemerintah Kabupaten Kepahiang</t>
  </si>
  <si>
    <t>Pedoman/Mekanisme Hibah dan Bantuan Sosial</t>
  </si>
  <si>
    <t>14/2011</t>
  </si>
  <si>
    <t>29 Juli 2011</t>
  </si>
  <si>
    <t>15/2011</t>
  </si>
  <si>
    <t>19 Agustus 2011</t>
  </si>
  <si>
    <t>16/2011</t>
  </si>
  <si>
    <t>17/2011</t>
  </si>
  <si>
    <t>18/2011</t>
  </si>
  <si>
    <t>12 September 2011</t>
  </si>
  <si>
    <t>19/2011</t>
  </si>
  <si>
    <t>14 Oktober 2011</t>
  </si>
  <si>
    <t>20/2011</t>
  </si>
  <si>
    <t>21/2011</t>
  </si>
  <si>
    <t>29 Oktober 2011</t>
  </si>
  <si>
    <t>22/2011</t>
  </si>
  <si>
    <t>23/2011</t>
  </si>
  <si>
    <t>31 Oktober 2011</t>
  </si>
  <si>
    <t>24/2011</t>
  </si>
  <si>
    <t>25/2011</t>
  </si>
  <si>
    <t>28 November 2011</t>
  </si>
  <si>
    <t>26/2011</t>
  </si>
  <si>
    <t>28/2011</t>
  </si>
  <si>
    <t>9 Desember 2011</t>
  </si>
  <si>
    <t>29/2011</t>
  </si>
  <si>
    <t>16 Desember 2011</t>
  </si>
  <si>
    <t>30/2011</t>
  </si>
  <si>
    <t>Penjabaran Anggaran Pendapatan dan Belanja Daerah Tahun Anggaran 2012</t>
  </si>
  <si>
    <t>Standar Pelayanan Minimal Rumah Sakit Umum Daerah Kabupaten Kepahiang</t>
  </si>
  <si>
    <t>Musyawarah Forum Koordinasi Pimpinan Daerah Kabupaten Kepahiang</t>
  </si>
  <si>
    <t>Kebutuhan dan Harga Eceran Tertinggi (HET) pupuk Bersubsidi Untuk Sektor Pertanian Tahun Anggaran 2012</t>
  </si>
  <si>
    <t>Upaya Pengelolaan Lingkungan Hidup dan Upaya Pemantauan Lingkungan Hidup (UKL-UPL) Serta Surat Pernyataan Kesanggupan Pengelolaan Pemantauan Lingkungan Hidup (SPPL) di Kepahiang</t>
  </si>
  <si>
    <t>Mekanisme Pengelolaan Dana Jaminan Kesehatan Masyarakat Miskin(JAMKESMAS) dan Jaminan Persalinan (JAMPERSAL) di Dinas Kesehatan Kabupaten Kepahiang</t>
  </si>
  <si>
    <t>Pengelolaan Cagar Budaya</t>
  </si>
  <si>
    <t>Rencana Kerja Pemerintah Daerah (RKPD) Kabupaten Kepahiang Tahun Anggaran 2013</t>
  </si>
  <si>
    <t>Tata Cara Pelaksanaan Penggunaan Barang, Penghapusan dan Pemindahan Barang Milik Daerah Kabupaten Kepahiang</t>
  </si>
  <si>
    <t>Pengelolaan Zakat Inface dan Shadaqah</t>
  </si>
  <si>
    <t>Penyelenggaraan Angkutan Barang dan Barang di Kabupaten Kepahiang</t>
  </si>
  <si>
    <t>Standar Biaya Perjalanan Dinas Dalam Negeri dan Luar Negeri Bagi Pejabat Negara, Pejabat Lain yang Setara, Pegawai Negeri Sipil dan PTT dilingkungan Pemerintah Kabupaten Kepahiang Tahun Anggaran 2013</t>
  </si>
  <si>
    <t>Penjabaran Tugas Pokok dan fungsi Dinas Pendapatan Pengelolaan Keuangan dan Aset Daerah (DPPKAD) Kabupaten Kepahiang</t>
  </si>
  <si>
    <t>Perubahan Atas Peraturan Bupati Kepahiang Nomor 05 Tahun 2008 Tentang Penjabaran Tugas Pokok dan Fungsi Sekretariat Daerah Kabupaten Kepahiang</t>
  </si>
  <si>
    <t>Penggunaan Dana Yang Bersumber dari Jasa Layanan Rumah sakit Umum Daerah Kepahiang Yang Berstatus Badan Layanan Umum Daerah Secara Penuh</t>
  </si>
  <si>
    <t>Penjabaran Tugas Pokok dan Fungsi Satuan Polisi Pamong Praja Kabupaten Kepahiang</t>
  </si>
  <si>
    <t>Kebijakan Akuntansi Daerah Kabupaten Kepahiang</t>
  </si>
  <si>
    <t>Standar Biaya Lingkup Pemerintah Kabupaten Kepahiang Tahun Anggaran 2013</t>
  </si>
  <si>
    <t>Penguatan Sistem Inovasi Daerah Kabupaten Kepahiang</t>
  </si>
  <si>
    <t>Penjabaran Pertanggung Jawaban Pelaksanaan Anggaran Pendapatan dan Belanja Daerah Kabupaten Kepahiang</t>
  </si>
  <si>
    <t>Penjabaran APBD Perubahan Kabupaten Kepahiang Tahun 2012</t>
  </si>
  <si>
    <t>Pedoman Penyusunan Rencana Kerja Anggaran (RKA), DPA Satuan Kerja Perangkat Daerah (SKPD) Kabupaten Kepahiang</t>
  </si>
  <si>
    <t>3 Januari 2012</t>
  </si>
  <si>
    <t>9/2012</t>
  </si>
  <si>
    <t>10/2012</t>
  </si>
  <si>
    <t>11/2012</t>
  </si>
  <si>
    <t>12/2012</t>
  </si>
  <si>
    <t>13/2012</t>
  </si>
  <si>
    <t>14/2012</t>
  </si>
  <si>
    <t>15/2012</t>
  </si>
  <si>
    <t>16/2012</t>
  </si>
  <si>
    <t>17/2012</t>
  </si>
  <si>
    <t>18/2012</t>
  </si>
  <si>
    <t>19/2012</t>
  </si>
  <si>
    <t>20/2012</t>
  </si>
  <si>
    <t>21/2012</t>
  </si>
  <si>
    <t>22/2012</t>
  </si>
  <si>
    <t>25 Januari 2012</t>
  </si>
  <si>
    <t>4 Februari 2012</t>
  </si>
  <si>
    <t>19 Maret 2012</t>
  </si>
  <si>
    <t>12 Maret 2012</t>
  </si>
  <si>
    <t>28 Mei 2012</t>
  </si>
  <si>
    <t>30 Mei 2012</t>
  </si>
  <si>
    <t>4 Juni 2012</t>
  </si>
  <si>
    <t>7 Agustus 2012</t>
  </si>
  <si>
    <t>29 Agustus 2012</t>
  </si>
  <si>
    <t>19 September 2012</t>
  </si>
  <si>
    <t>5 Oktober 2012</t>
  </si>
  <si>
    <t>25 Oktober 2012</t>
  </si>
  <si>
    <t>29 Oktober 2012</t>
  </si>
  <si>
    <t>1 November 2012</t>
  </si>
  <si>
    <t>5 November 2012</t>
  </si>
  <si>
    <t>6 November 2012</t>
  </si>
  <si>
    <t>24 November 2012</t>
  </si>
  <si>
    <t>7 November 2012</t>
  </si>
  <si>
    <t>Kebutuhan dan harga eceran tertinggi (Het) pupuk bersubsidi untuk sektor pertanian Tahun Anggaran 2013</t>
  </si>
  <si>
    <t>Pedoman Pemberian Remunasi pada Pegawai Rumah Sakit Umum Daerah Kepahiang</t>
  </si>
  <si>
    <t>Sistem dan prosedur pengelolaan barang milik Daerah dilingkungan Pemerintah Daerah Kabupaten Kepahiang</t>
  </si>
  <si>
    <t>Rencana Aksi Daerah percepatan pencapaian tujuan pembangunan (Milenium Development Goals) Kabupaten Kepahiang Tahun 2011 – 2015</t>
  </si>
  <si>
    <t>Pedoman pelaksanaan Retribusi jasa umum pelayanan kesehatan di Puskesmas dan Jaringannya</t>
  </si>
  <si>
    <t>Pedoman pengelolaan dana jaminan kesehatan Daerah dan Asuransi Kesehatan</t>
  </si>
  <si>
    <t>Perubahan Peraturan Bupati Kepahiang Nomor 06 Tahun 2012 Tentang Mekanisme Pengelolaan Dana Jaminan Kesehatan Masyarakat dan Jaminan Persalinan</t>
  </si>
  <si>
    <t>Rencana Kerja Pemerintah Daerah Kabupaten Kepahiang Tahun 2014</t>
  </si>
  <si>
    <t>Perubahan Peraturan Bupati Kepahiang Nomor 06 Tahun 2010 Tentang Sewa Pemakaian Barang Milik Daerah Pemerintah Kabupaten Kepahiang</t>
  </si>
  <si>
    <t>Standar Biaya Perjalanan Dinas Dalam Negeri dan Luar Negeri Bagi Pejabat Negara, Pejabat Lain Yang Setara, Pegawai Negeri Sipil dan PTT Dilingkungan Pemerintah Kabupaten Kepahiang Tahun Anggaran 2013</t>
  </si>
  <si>
    <t>Rencana Kerja Pemerintah Daerah (RKPD) Kabupaten Kepahiang Tahun Anggaran 2014</t>
  </si>
  <si>
    <t>Petunjuk Teknis Izin Gangguan</t>
  </si>
  <si>
    <t>Penjabaran APBD Tahun 2013</t>
  </si>
  <si>
    <t>Pedoman Kepegawaian PDAM TIRTA ALAMI Kabupaten Kepahiang</t>
  </si>
  <si>
    <t>Pedoman Pengelolaan Alokasi Dana Desa</t>
  </si>
  <si>
    <t>Standar Biaya Lingkup Pemerintah Kabupaten Kepahiang Tahun 2014</t>
  </si>
  <si>
    <t>Pengelolaan Cadangan Pangan Pemerintah Kabupaten Kepahiang</t>
  </si>
  <si>
    <t>Biaya Penerbitan Akta Kelahiran Yang Melampaui Batas Waktu Umur 1 Tahun</t>
  </si>
  <si>
    <t>Penjabaran Pertanggung Jawaban Tahun 2012</t>
  </si>
  <si>
    <t>Pajak Bumi dan Bangunan</t>
  </si>
  <si>
    <t>Pajak Air Bawah Tanah</t>
  </si>
  <si>
    <t>Sistem dan Prosedur Pengelolaan Keuangan Daerah Kabupaten Kepahiang</t>
  </si>
  <si>
    <t>Penjabaran Tugas Pokok Sekretariat Daerah Kabupaten Kepahiang</t>
  </si>
  <si>
    <t>Penjabaran Tugas Pokok BLH dan KP</t>
  </si>
  <si>
    <t>Penjabaran tugas Pokok Inspektorat</t>
  </si>
  <si>
    <t>Penjabaran Tugas Pokok Dinas Pertanian dan Ketahanan Pangan</t>
  </si>
  <si>
    <t>Penjabaran Tugas Pokok RSUD</t>
  </si>
  <si>
    <t>SOP</t>
  </si>
  <si>
    <t>8/2013</t>
  </si>
  <si>
    <t>9/2013</t>
  </si>
  <si>
    <t>10/2013</t>
  </si>
  <si>
    <t>11/2013</t>
  </si>
  <si>
    <t>12/2013</t>
  </si>
  <si>
    <t>13/2013</t>
  </si>
  <si>
    <t>14/2013</t>
  </si>
  <si>
    <t>15/2013</t>
  </si>
  <si>
    <t>16/2013</t>
  </si>
  <si>
    <t>17/2013</t>
  </si>
  <si>
    <t>18/2013</t>
  </si>
  <si>
    <t>19/2013</t>
  </si>
  <si>
    <t>20/2013</t>
  </si>
  <si>
    <t>21/2013</t>
  </si>
  <si>
    <t>22/2013</t>
  </si>
  <si>
    <t>23/2014</t>
  </si>
  <si>
    <t>24/2013</t>
  </si>
  <si>
    <t>23/2013</t>
  </si>
  <si>
    <t>25/2013</t>
  </si>
  <si>
    <t>26/2013</t>
  </si>
  <si>
    <t>27/2013</t>
  </si>
  <si>
    <t>28/2013</t>
  </si>
  <si>
    <t>29/2013</t>
  </si>
  <si>
    <t>19 Februari 2013</t>
  </si>
  <si>
    <t>3 April 2013</t>
  </si>
  <si>
    <t>15 April 2013</t>
  </si>
  <si>
    <t>7 Mei 2013</t>
  </si>
  <si>
    <t>23 Mei 2013</t>
  </si>
  <si>
    <t>4 Juni 2013</t>
  </si>
  <si>
    <t>14 Juni 2013</t>
  </si>
  <si>
    <t>15 Juli 2013</t>
  </si>
  <si>
    <t>9 September 2013</t>
  </si>
  <si>
    <t>20 September 2013</t>
  </si>
  <si>
    <t>29 Oktober 2013</t>
  </si>
  <si>
    <t>4 November 2013</t>
  </si>
  <si>
    <t>16 Desember 2013</t>
  </si>
  <si>
    <t>16 Desember 2014</t>
  </si>
  <si>
    <t>24 Desember 2014</t>
  </si>
  <si>
    <t>28 Desember 2014</t>
  </si>
  <si>
    <t>5/2014</t>
  </si>
  <si>
    <t>6/2014</t>
  </si>
  <si>
    <t>7/2014</t>
  </si>
  <si>
    <t>8/2014</t>
  </si>
  <si>
    <t>9/2014</t>
  </si>
  <si>
    <t>10/2014</t>
  </si>
  <si>
    <t>11/2014</t>
  </si>
  <si>
    <t>12/2014</t>
  </si>
  <si>
    <t>13/2014</t>
  </si>
  <si>
    <t>14/2014</t>
  </si>
  <si>
    <t>15/2014</t>
  </si>
  <si>
    <t>16/2014</t>
  </si>
  <si>
    <t>17/2014</t>
  </si>
  <si>
    <t>18/2014</t>
  </si>
  <si>
    <t>19/2014</t>
  </si>
  <si>
    <t>20/2014</t>
  </si>
  <si>
    <t>21/2014</t>
  </si>
  <si>
    <t>22/2014</t>
  </si>
  <si>
    <t>24/2014</t>
  </si>
  <si>
    <t>25/2014</t>
  </si>
  <si>
    <t>26/2014</t>
  </si>
  <si>
    <t>27/2014</t>
  </si>
  <si>
    <t>28/2014</t>
  </si>
  <si>
    <t>29/2014</t>
  </si>
  <si>
    <t>20 Januari 2014</t>
  </si>
  <si>
    <t>26 Februari 2014</t>
  </si>
  <si>
    <t>7 Maret 2014</t>
  </si>
  <si>
    <t>1 April 2014</t>
  </si>
  <si>
    <t>26 Mei 2014</t>
  </si>
  <si>
    <t>24 Juni 2014</t>
  </si>
  <si>
    <t>25 Agustus 2014</t>
  </si>
  <si>
    <t>26 September 2014</t>
  </si>
  <si>
    <t>1 Oktober 2014</t>
  </si>
  <si>
    <t>13 Oktober 2014</t>
  </si>
  <si>
    <t>24 Oktober 2014</t>
  </si>
  <si>
    <t>19 November 2014</t>
  </si>
  <si>
    <t>24 November 2014</t>
  </si>
  <si>
    <t>26 November 2014</t>
  </si>
  <si>
    <t>1 Desember 2014</t>
  </si>
  <si>
    <t>Kebutuhan dan Harga Eceran Tertinggi (HET) Pupuk Bersubsidi Untuk Sektor Pertanian Tahun 2014</t>
  </si>
  <si>
    <t>Tata Cara Pemberian dan Pemanfaatan Biaya Pemungutan Pajak Daerah dan Retribusi Daerah Dalam Wilayah Kabupaten Kepahiang</t>
  </si>
  <si>
    <t>Perubahan Atas Keputusan Bupati Kepahiang Nomor 15 Tahun 2010 tentang Pemberian Tunjangan Perumahan Bagi Anggota DPRD Kabupaten Kepahiang</t>
  </si>
  <si>
    <t>Penjabaran Anggaran Pendapatan dan Belanja Daerah (APBD) Kabupaten Kepahiang Tahun Anggaran 2014</t>
  </si>
  <si>
    <t>Pemberian Tugas Belajar dan Izin Belajar</t>
  </si>
  <si>
    <t>Penghapusan dan Penjualan Barang Milik Daerah</t>
  </si>
  <si>
    <t>Kawasan Tanpa Rokok Dalam Wilayah Kabupaten Kepahiang</t>
  </si>
  <si>
    <t>Rencana Kerja Pemerintah Daerah (RKPD) Kabupaten Kepahiang Tahun 2015</t>
  </si>
  <si>
    <t>Perubahan Atas Peraturan Bupati Kepahiang Nomor 8 Tahun 2013 tentang Rencana Kerja Pemerintah Daerah (RKPD)</t>
  </si>
  <si>
    <t>Penjabaran Pertanggungjawaban Pelaksanaan APBD 2013</t>
  </si>
  <si>
    <t>Standar Biaya Lingkup Pemerintah Kabupaten Kepahiang</t>
  </si>
  <si>
    <t>Standar Biaya Perjalanan Dinas</t>
  </si>
  <si>
    <t>Perubahan Atas Peraturan Bupati Kepahiang tentang ADD</t>
  </si>
  <si>
    <t>Anggaran Pendapatan dan Belanja Daerah Perubahan (APBD-P) Kabupaten Kepahiang Tahun Anggaran 2014</t>
  </si>
  <si>
    <t>Perubahan Atas Peraturan Bupati Kepahiang Nomor 17 Tahun 2013 tentang Pengelolaan Cadangan Pangan Pemerintah Kabupaten Kepahiang</t>
  </si>
  <si>
    <t>Tata Cara Tuntutan Ganti Kerugia Daerah Terhadap Pegawai Negeri Bukan Bendahara</t>
  </si>
  <si>
    <t>Perubahan Atas Peraturan Bupati Kepahiang Nomor 1 Tahun 2014 tentang Kebutuhan dan Harga Eceran Tertinggi (HET) Pupuk Bersubsidi Untuk Sektor Pertanian Tahun 2014</t>
  </si>
  <si>
    <t>Tata Cara Pemberian Hibah dan Bantuan Sosial Yang Bersumber Dari APBD Kabupaten Kepahiang</t>
  </si>
  <si>
    <t>Penetapan Kawasan Strategis Cepat Tumbuh di Kabupaten Kepahiang</t>
  </si>
  <si>
    <t>Penjabaran Tugas Pokok dan Fungsi Kantor Kesbangpol</t>
  </si>
  <si>
    <t>Sistem dan Prosedur Pengelolaan Kas Pemerintah Kabupaten Kepahiang</t>
  </si>
  <si>
    <t>Pedoman Umum Mekanisme dan Tata Kerja Badan Koordinasi Penataan Ruang Daerah (BKRD) Kabupaten Kepahiang</t>
  </si>
  <si>
    <t>Kebijakan Akutansi Pemerintah Kabupaten Kepahiang</t>
  </si>
  <si>
    <t>Sistem Akutansi Pemerintah Kabupaten Kepahiang</t>
  </si>
  <si>
    <t>Penjabaran Anggaran Pendapatan dan Belanja Daerah Kabupaten Kepahiang Tahun Anggaran 2015</t>
  </si>
  <si>
    <t>Perubahan Kedua Atas Peraturan Bupati Kepahiang Nomor 15 Tahun 2014 tentang Pemberian Tunjangan Perumahan Anggota DPRD KAbupaten Kepahiang</t>
  </si>
  <si>
    <t>Sistem dan Prosedur Pengelolaan Barang Milik Daerah Kabupaten Kepahiang</t>
  </si>
  <si>
    <t>Perubahan Atas Peraturan Bupati Kepahiang Nomor 29 Tahun 2011 tentang Unit Layanan Pengadaan Barang/Jasa Pemerintah Kabupaten Kepahiang</t>
  </si>
  <si>
    <t>Grand Design Pembangunan Kependudukan Kabupaten Kepahiang Tahun 2013-2035</t>
  </si>
  <si>
    <t>15 Februari 2016</t>
  </si>
  <si>
    <t>No. Urut</t>
  </si>
  <si>
    <t>Dokumen</t>
  </si>
  <si>
    <t>Asli</t>
  </si>
  <si>
    <t>Cetak</t>
  </si>
  <si>
    <t>Softcopy</t>
  </si>
  <si>
    <t>Keterangan</t>
  </si>
  <si>
    <t>Nama Peraturan Daerah                                                                (tentang)</t>
  </si>
  <si>
    <t>Sekretariat Daerah dan Sekretariat DPRD Kabupaten Kepahiang</t>
  </si>
  <si>
    <t>KABUPATEN KEPAHIANG</t>
  </si>
  <si>
    <t>Ada</t>
  </si>
  <si>
    <t>Dicabut dengan Perda No 5 Tahun 2008</t>
  </si>
  <si>
    <t>16 November 2005</t>
  </si>
  <si>
    <t>Dinas Daerah di Lingkungan Pemerintah Daerah Kabupaten Kepahiang</t>
  </si>
  <si>
    <t>Nomor Perda</t>
  </si>
  <si>
    <t>Lembaga Teknis Daerah di Lingkungan Pemerintah Daerah Kabupaten Kepahiang</t>
  </si>
  <si>
    <t>Susunan Organisasi dan Tata Kerja Pemerintahan Kecamatan dan Pemerintahan Kelurahan Kabupaten Kepahiang</t>
  </si>
  <si>
    <t>Logo Kabupaten Kepahiang</t>
  </si>
  <si>
    <t>Hari Jadi Kabupaten Kepahiang</t>
  </si>
  <si>
    <t>Pembentukan, Penghapusan dan atau Penggabungan Desa</t>
  </si>
  <si>
    <t>Pembentukan Desa Air Raman, Renah Kurung, Talang Sawah, Talang Tige, Sosokan Cinta Mandi, Muara Langkap Kecamatan Bermani Ilir, Desa Tebing Penyamun, Desa Sinar Gunung Kecamatan Tebat Karai, Desa Pematang Donok, Suka Merindu Kecamatan Kepahiang, Desa Batu Ampar, Desa Pungguk Beringang, Desa Meranti Jaya Kecamatan Ujan Mas Kabupaten Kepahiang</t>
  </si>
  <si>
    <t>Pembentukan Kecamatan Seberang Musi, Kecamatan Kabawetan, Kecamatan Muara kemumu dan Kecamatan Merigi</t>
  </si>
  <si>
    <t>Susunan Oganisasi Pemerintahan Desa</t>
  </si>
  <si>
    <t>Badan Permusyawaratan Desa</t>
  </si>
  <si>
    <t>Tata Cara Pencalonan, Pemilihan, Pelantikan dan Pemberhentian Kepala Desa</t>
  </si>
  <si>
    <t>Dicabut dengan Perda No 4 Tahun 2016</t>
  </si>
  <si>
    <t>Pembentukan Lembaga Pemberdayaan Masyarakat Desa</t>
  </si>
  <si>
    <t>Kerjasama Antar Desa</t>
  </si>
  <si>
    <t>Peraturan Desa</t>
  </si>
  <si>
    <t>Kedudukan Keuangan Kepala Desa dan Perangkat Desa</t>
  </si>
  <si>
    <t>Dicabut dengan Perda No 3 Tahun 2013</t>
  </si>
  <si>
    <t>Anggaran Pendapat Belanja dan Pengelolaan Keuangan Desa</t>
  </si>
  <si>
    <t>Sumber Pendapatan dan Kekayaan Desa</t>
  </si>
  <si>
    <t>Ketertiban dan Keindahan dalam Kabupaten Kepahiang</t>
  </si>
  <si>
    <t>Kelembagaan Rumah Sakit Daerah Kabupaten Kepahiang</t>
  </si>
  <si>
    <t>Retribusi Tanda Daftar Gudang</t>
  </si>
  <si>
    <t>Retribusi dan Biaya Administrasi Wajib Daftar Perusahaan (Retribusi BAWDP)</t>
  </si>
  <si>
    <t>Retribusi Izin Usaha Perdagangan</t>
  </si>
  <si>
    <t>Retribusi Leges</t>
  </si>
  <si>
    <t>Retribusi Pergantian Biaya Cetak Kartu Tanda Penduduk, Kartu Keluarga dan Akta Catatan Sipil</t>
  </si>
  <si>
    <t>Retribusi tentang Pelayanan Kesehatan di Rumah Sakit Umum Daerah (RSUD) Kabupaten Kepahiang</t>
  </si>
  <si>
    <t>Retribusi Pelayanan Kesehatan Di Pusat Kesehatan Masyarakat</t>
  </si>
  <si>
    <t>Surat Izin Usaha Perdagangan Minuman Beralkohol (SIUP-MB)</t>
  </si>
  <si>
    <t>Pajak Reklame</t>
  </si>
  <si>
    <t>Pajak Pengambilan Pengolahan dan Pemanfaatan Bahan Galian Golongan C</t>
  </si>
  <si>
    <t>Dicabut dengan Perda No 2 Tahun 2012</t>
  </si>
  <si>
    <t>Dicabut dengan Perda No 2 Tahun 2011</t>
  </si>
  <si>
    <t>Kegiatan dibidang Lalu Lintas dan Angkutan Jalan</t>
  </si>
  <si>
    <t>30 Januari 2006</t>
  </si>
  <si>
    <t>Kegiatan dibidang Energi dan Sumber Daya Mineral</t>
  </si>
  <si>
    <t>Retribusi Kartu Tanda Pendaftaran Pencari Kerja, Lowongan Kerja, Izin Antar Kerja dan Pengguna Jasa Tenaga Kerja</t>
  </si>
  <si>
    <t>Retribusi Izin Lembaga Latihan Kerja dan Sertifikasi Keterampilan Kerja</t>
  </si>
  <si>
    <t>Retribusi Pembuatan Perjanjian Kerja, Peraturan Perusahaan dan Kesepakatan Kerja Bersama</t>
  </si>
  <si>
    <t>Tidak berlaku lagi</t>
  </si>
  <si>
    <t>Retribusi Rumah Potong Hewan</t>
  </si>
  <si>
    <t>Retribusi Peleyanan Kesehatan Hewan</t>
  </si>
  <si>
    <t>Retribusi Pemeriksaan Alat Pemadam Kebakaran</t>
  </si>
  <si>
    <t>Retribusi Pemakaian Kendaraan Bermotor dan Alat-alat Berat/Besar Milik Pemerintah Daerah Kabupaten Kepahiang</t>
  </si>
  <si>
    <t>Retibusi Izin Mendirikan Bangunan (IMB)</t>
  </si>
  <si>
    <t>Retribusi Kebersihan</t>
  </si>
  <si>
    <t>Retibusi urat Izin Usaha Jasa Konstruksi (SIUJK)</t>
  </si>
  <si>
    <t>Pajak Penerangan Jalan</t>
  </si>
  <si>
    <t>Retribusi Izin Keluar Masuk Hewan dan Bahan-bahan Asal Hewan Kabupaten Kepahiang</t>
  </si>
  <si>
    <t>Pengelolaan Sumber Daya Perikanan di Perairan Umum</t>
  </si>
  <si>
    <t>Larangan Menangkap Ikan Menggunakan Bahan Peledak, Beracun, Bius dan Alat-alat Listrik/Accu</t>
  </si>
  <si>
    <t>21 Maret 2007</t>
  </si>
  <si>
    <t>Larangan Jual Beli Kopi, Kakao Lada dan Kemiri Basah</t>
  </si>
  <si>
    <t>Unit Pengelolaan Keuangan Desa (UPKD)</t>
  </si>
  <si>
    <t>Retribusi Surat Izin Tempat Usaha (SITU) dan Izin Gangguan/HO dalam Wilayah Kabupaten Kepahiang</t>
  </si>
  <si>
    <t>Kantor Penghubung Pemerintah Kabupaten Kepahiang di Jakarta</t>
  </si>
  <si>
    <t>Pendirian Perusahaan Daerah Air Minum Kabupaten Kepahiang</t>
  </si>
  <si>
    <t>Sumber-sumber Pembiayaan Lain Pembangunan Fasilitas Publik</t>
  </si>
  <si>
    <t>Rencana Tata Ruang Wilayah Kabupaten Kepahiang</t>
  </si>
  <si>
    <t>Kedudukan Protokoler dan Keuangan Pimpinan dan Anggota DPRD Kabupaten Kepahiang</t>
  </si>
  <si>
    <t>Pokok-pokok Pengelolaan Keuangan Daerah</t>
  </si>
  <si>
    <t>23 Juli 2007</t>
  </si>
  <si>
    <t>Dicabut dengan Perda No 8 Tahun 2016</t>
  </si>
  <si>
    <t>Tata Cara Pembentukan, Penghapusan, Penggabungan Kelurahan dan Perubahan Status Desa Menjadi Kelurahan</t>
  </si>
  <si>
    <t>Pembentukan Desa Taba Saling, Desa Penanjung Panjang Atas Kecamatan Tebat Karai, Desa Talang Gelompok, Desa Air Pesi Kecamatan Seberang Musi, Desa Air Hitam, Desa Daspetah II Kecamatan Ujan Mas, Desa Sumber Sari, Desa Mekar Sari, Desa Sido Makmur Kecamatan Kabawetan Kecamatan Kepahiang</t>
  </si>
  <si>
    <t>Retribusi Pasar dan Pekan</t>
  </si>
  <si>
    <t>Bantuan Keuangan Kepada Partai Politik di Kabupaten Kepahiang</t>
  </si>
  <si>
    <t>Biaya Pelayanan Laboratorium Kesehatan Kabupaten Kepahiang</t>
  </si>
  <si>
    <t>Larangan Pelacuran Dalam Kabupaten Kepahiang</t>
  </si>
  <si>
    <t>30 Januari 2008</t>
  </si>
  <si>
    <t>Pemberdayaan dan Pelestarian Serta Pengembangan Adat Istiadat, Kebiasaan-kebiasaan Masyarakat dan Lembaga Adat Kabupaten Kepahiang</t>
  </si>
  <si>
    <t>Urusan Pemerintahan yang Menjadi Kewenangan Pemerintahan Daerah Kabupaten Kepahiang</t>
  </si>
  <si>
    <t>Dicabut dengan Perda No 11 Tahun 2016</t>
  </si>
  <si>
    <t>25 Juni 2008</t>
  </si>
  <si>
    <t>Susunan, Kedudukan dan Tugas Pokok Organisasi Pemerintahan Kabupaten Kepahiang</t>
  </si>
  <si>
    <t>Dicabut dengan Perda No 13 Tahun 2016</t>
  </si>
  <si>
    <t>Pengelolaan Barang Milik Daerah Kabupaten Kepahiang</t>
  </si>
  <si>
    <t>21 Juli 2008</t>
  </si>
  <si>
    <t>Perubahan Peraturan Daerah Kabupaten Kepahiang Nomor 9 Tahun 2005 tentang Pembentukan, Penghapusan dan atau Penggabungan Desa</t>
  </si>
  <si>
    <t>Pembentukan Desa Pulo Geto Baru Kecamatan Merigi Kabupaten Kepahiang</t>
  </si>
  <si>
    <t>Organisasi dan Tata Kerja Satuan Polisi Pamong Praja Kabupaten Kepahiang</t>
  </si>
  <si>
    <t>17 Februari 2009</t>
  </si>
  <si>
    <t>Pembentukan Organisasi  dan Tata Kerja Badan Pelaksana Penyuluhan Pertanian, Peikanan dan Kehutanan (BP4K) Kabupaten Kepahiang</t>
  </si>
  <si>
    <t xml:space="preserve">Organisasi dan Tata Kerja Kantor Pelayanan Perijinan Terpadu Kabupaten Kepahiang </t>
  </si>
  <si>
    <t xml:space="preserve">Perubahan peraturan Kabupaten Kepahiang No 34 Tahun 2005 Tentang Pajak Pengambilan Pengolahan dan Pemanfaatan Bahan Galian Golongan C </t>
  </si>
  <si>
    <t>Pemberlakuan Hukum Adat dan Adat Istiadat Rejang Dalam Wilayah Kabupaten Kepahiang</t>
  </si>
  <si>
    <t>Pernyataan Modal Daerah Pada Pihak Ketiga</t>
  </si>
  <si>
    <t>10 Agustus 2009</t>
  </si>
  <si>
    <t>Penyelenggaraan Administrasi Kependudukan</t>
  </si>
  <si>
    <t>1 Mei 2010</t>
  </si>
  <si>
    <t>Penyelenggaraan Hutan Kemasyarakatan Kabupaten Kepahiang</t>
  </si>
  <si>
    <t>Jaminan Kesehatan Masyarakat Miskin Daerah (JAMKESDA)</t>
  </si>
  <si>
    <t>Retribusi Pelayanan Pendaftaran Penduduk dan Pencatatan Sipil</t>
  </si>
  <si>
    <t>Perizinan Bidang Kesehatan</t>
  </si>
  <si>
    <t>Badan Penanggulangan Bencana Daerah (BPBD) Kabupaten Kepahiang</t>
  </si>
  <si>
    <t>Pencabutan Atas Perda Nomor 24 tahun 2006 tentang Pajak Penerangan Jalan</t>
  </si>
  <si>
    <t>Pencabutan Atas Perda Nomor 33 tahun 2005 tentang Pajak Reklame</t>
  </si>
  <si>
    <t>Pencabutan Atas Perda Nomor 34 tahun 2005 tentang Pajak Pengambilan Pengolaan dan Pemanfaatan Bahan Galian C</t>
  </si>
  <si>
    <t>Pencabutan atas Perda Nomor 35 tahun 2005 tentang Pajak Burung Walet</t>
  </si>
  <si>
    <t>Pencabutan atas Perda Nomor 36 tahun 2005 tentang Pajak Hotel dan Restoran</t>
  </si>
  <si>
    <t>Pencabutan Atas Perda Nomor 37 Tahun 2005 Tentang Pajak Hiburan</t>
  </si>
  <si>
    <t>23 Desember 2010</t>
  </si>
  <si>
    <t>Pembentukan Organisasi Dan Tata Kerja Sekretariat Daerah Dewan Pengurus Korps Pegawai Republik Indonesia Kabupaten Kepahiang</t>
  </si>
  <si>
    <t>Tugas Pokok Dan Fungsi Kantor Kesatuan Bangsa Dan Politik Kabupaten Kepahiang</t>
  </si>
  <si>
    <t>Perubahan Peraturan Daerah Nomor 06 Tahun 2008 Tentang Pengelolaan Barang Milik Daerah</t>
  </si>
  <si>
    <t>Perubahan Atas Peraturan Daerah Nomor 01 Tahun 2009 Tentang Organisasi Dan Tata Kerja Kesatuan Polisi Pamong Praja</t>
  </si>
  <si>
    <t>Retribusi Perizinan Tertentu</t>
  </si>
  <si>
    <t>Retribusi Jasa Usaha</t>
  </si>
  <si>
    <t>Retribusi Jasa Umum</t>
  </si>
  <si>
    <t>Rencana Pembangunan  Jangka Menengah Daerah Kabupaten Kepahiang Tahun 2010 - 2015</t>
  </si>
  <si>
    <t>Perubahan Kedua atas Peraturan Daerah Kabupaten Kepahiang Nomor 5 Tahun 2008 tentang Susunan Kedudukan dan Tugas Pokok Organisasi Pemerintah Kabupaten Kepahiang</t>
  </si>
  <si>
    <t>Pencabutan Perda Nomor 23, 24, 26, 28, 32 Tahun 2005, Nomor 3, 7, 12, 15 Tahun 2006</t>
  </si>
  <si>
    <t>Penyertaan Modal Pemerintah daerah Kabupaten Kepahiang Pada PT. Bank Bengkulu</t>
  </si>
  <si>
    <t>Pembentukan Kelurahan Kampung Pensiunan, Kelurahan Pasar Sejantung, dan Kelurahan Padang Lekat Kecamatan Kepahiang</t>
  </si>
  <si>
    <t>Pembentukan Desa Bogor Baru, Desa Permu Bawah Kecamatan Kepahiang, Desa Sidorejo, Desa Bandung Jaya, Desa Sungai Jernih Kecamatan Seberang Musi, Desa Langgar Jaya, Desa Cinto Mandi Baru Kecamatan Bermani Ilir, Desa Warung Pojok Kecamatan Muara Kemumu Kabupaten Kepahiang</t>
  </si>
  <si>
    <t>Perubahan Ketiga Atas Peraturan Daerah Nomor 5 Tahun 2008 tentang Susunan Kedudukan dan Tugas Pokok Organisasi Pemerintah Kabupaten Kepahiang</t>
  </si>
  <si>
    <t>Keuangan Desa</t>
  </si>
  <si>
    <t>Penyertaan Modal Pemerintah Daerah Kabupaten Kepahiang Pada Perusahaan Daerah Air Minum Tirta Alami Kabupaten Kepahiang</t>
  </si>
  <si>
    <t>Bangunan Gedung</t>
  </si>
  <si>
    <t>Perubahan atas Peraturan Daerah Kabupaten Kepahiang Nomor 7 Tahun 2011 tentang Rencana Pembangunan Jangka Menengah (RPJMD) Kabupaten Kepahiang Tahun 2010-2015</t>
  </si>
  <si>
    <t>Rencana Pembangunan Jangka Panjang Daerah (RPJPD) Kabupaten Kepahiang Tahun 2005-2025</t>
  </si>
  <si>
    <t>27 November 2015</t>
  </si>
  <si>
    <t>Perubahan Atas Peraturan Daerah Nomor 4 Tahun 2011 tentang Retribusi Jasa Usaha</t>
  </si>
  <si>
    <t>Perubahan Atas Peraturan Daerah Nomor 5 Tahun 2011 tentang Retribusi Jasa Umum</t>
  </si>
  <si>
    <t>Pedoman Pemilihan Pengangkatan Pemberhentian Kepala Desa dan Perangkat Desa di Kabupaten Kepahiang</t>
  </si>
  <si>
    <t>28 April 2016</t>
  </si>
  <si>
    <t>Ketenteraman dan Ketertiban Umum Dalam Wilayah Kabupaten Kepahiang</t>
  </si>
  <si>
    <t>Penanggulangan Bencana</t>
  </si>
  <si>
    <t>Penambahan Penyertaan Modal Pada PT. Bank Bengkulu</t>
  </si>
  <si>
    <t>Tanggung Jawab Sosial dan Program Kemitraan dan Bina Lingkungan</t>
  </si>
  <si>
    <t>Perlindungan Perempuan dan Anak Terhadap Tindak Kekerasan</t>
  </si>
  <si>
    <t>Pemberlakuan dan Penerapan Hukum Adat Rejang Kepahiang</t>
  </si>
  <si>
    <t>Pembentukan dan Susunan Organisasi Perangkat Daerah Kabupaten Kepahiang</t>
  </si>
  <si>
    <t>3 November 2016</t>
  </si>
  <si>
    <t>Rencana Pembangunan Jangka Menengah Daerah (RPJMD) Kabupaten Kepahiang Tahun 2016-2021</t>
  </si>
  <si>
    <t>16 Desember 2016</t>
  </si>
  <si>
    <t>10 Desember 2007</t>
  </si>
  <si>
    <t xml:space="preserve">KATALOG PERATURAN DAERAH </t>
  </si>
  <si>
    <t xml:space="preserve">TAHUN </t>
  </si>
  <si>
    <t>: 2005</t>
  </si>
  <si>
    <t>: 2006</t>
  </si>
  <si>
    <t>: 2007</t>
  </si>
  <si>
    <t>Susunan Organisasi dan Tata Kerja Kantor Kesatuan Bangsa dan Perlindungan Masyarakat Kabupaten Kepahiang</t>
  </si>
  <si>
    <t>: 2008</t>
  </si>
  <si>
    <t>: 2009</t>
  </si>
  <si>
    <t>: 2010</t>
  </si>
  <si>
    <t>: 2011</t>
  </si>
  <si>
    <t>: 2012</t>
  </si>
  <si>
    <t>: 2013</t>
  </si>
  <si>
    <t>: 2015</t>
  </si>
  <si>
    <t>: 2016</t>
  </si>
  <si>
    <t>: 2017</t>
  </si>
  <si>
    <t>Pengarusutamaan Gender Dalam Pembangunan Daerah</t>
  </si>
  <si>
    <t>1 Februari 2017</t>
  </si>
  <si>
    <t>Penataan Pedagang Kaki Lima (PKL)</t>
  </si>
  <si>
    <t>5 Juli 2017</t>
  </si>
  <si>
    <t>Pengelolaan Sampah</t>
  </si>
  <si>
    <t>Pengelolaan Kearsipan Daerah</t>
  </si>
  <si>
    <t>Kawasan Tanpa Rokok</t>
  </si>
  <si>
    <t>Perubahan atas Peraturan Daerah Kabupaten Kepahiang Nomor 12 Tahun 2007 tentang Kedudukan Protokoler dan Keuangan Pimpinan dan Anggota DPRD Kabupaten Kepahiang</t>
  </si>
  <si>
    <t>Pertanggungjawaban Pelaksanaan APBD Kabupaten Kepahiang Tahun Anggaran 2016</t>
  </si>
  <si>
    <t>28 Agustus 2017</t>
  </si>
  <si>
    <t>Perubahan APBD Kabupaten Kepahiang Tahun Anggaran 2017</t>
  </si>
  <si>
    <t>26 Oktober 2017</t>
  </si>
  <si>
    <t xml:space="preserve">Perubahan Kedua Atas Peraturan Daerah Kabupaten Kepahiang Nomor 6 Tahun 2008 tentang Pengelolaan Barang Milik Daerah </t>
  </si>
  <si>
    <t>28 Desember 2017</t>
  </si>
  <si>
    <t>: 2018</t>
  </si>
  <si>
    <t>Anggaran Pendapatan dan Belanja Daerah Kabupaten Kepahiang Tahun Anggaran 2018</t>
  </si>
  <si>
    <t>23 Januari 2018</t>
  </si>
  <si>
    <t>Pertanggungjawaban Pelaksanaan APBD Kabupaten Kepahiang Tahun Anggaran 2017</t>
  </si>
  <si>
    <t>30 Agustus 2018</t>
  </si>
  <si>
    <t>Perubahan Anggaran Pendapatan dan Belanja Daerah Kabupaten Kepahiang Tahun Anggaran 2018</t>
  </si>
  <si>
    <t>1 November 2018</t>
  </si>
  <si>
    <t>Rencana Induk Pembangunan Kepariwisataan Kabupaten Kepahiang 2018-2025</t>
  </si>
  <si>
    <t>Perubahan atas Peraturan Daerah Kabupaten Kepahiang Nomor 4 Tahun 2016 tentang Pedoman Pemilihan Kepala Desa Pengangkatan dan Pemberhentian Perangkat Desa di Kabupaten Kepahiang</t>
  </si>
  <si>
    <t>Perubahan atas Peraturan Daerah Kabupaten Kepahiang Nomor 2 Tahun 2010 tentang Penyelenggaraan Administrasi Kependudukan</t>
  </si>
  <si>
    <t>Hak Protokoler Pimpinan dan Anggota DPRD Kabupaten Kepahiang</t>
  </si>
  <si>
    <t>Hak Keuangan dan Administrasi Pimpinan dan Anggota DPRD Kabupaten Kepahiang</t>
  </si>
  <si>
    <t>Anggaran Pendapatan dan Belanja Daerah Kabupaten Kepahiang Tahun Anggaran 2019</t>
  </si>
  <si>
    <t>31 Desember 2018</t>
  </si>
  <si>
    <t>: 2019</t>
  </si>
  <si>
    <t>Perubahan atas Perda Nomor 16 Tahun 2016 tentang Rencana Pembangunan Jangka Menengah (RPJMD) Kabupaten Kepahiang 2016-2021</t>
  </si>
  <si>
    <t>19 Februari 2019</t>
  </si>
  <si>
    <t>Perubahan atas Peraturan Daerah Kabupaten Kepahiang Nomor 5 Tahun 2016 tentang Ketenteraman dan Ketertiban Umum Dalam Wilayah Kabupaten Kepahiang</t>
  </si>
  <si>
    <t>21 Maret 2019</t>
  </si>
  <si>
    <t>Tata Cara Penyusunan Propemperda</t>
  </si>
  <si>
    <t>Kepahiang Kabupaten Layak Anak</t>
  </si>
  <si>
    <t>Pertanggungjawaban Pelaksanaan APBD Tahun Anggaran 2018</t>
  </si>
  <si>
    <t>16 Agustus 2019</t>
  </si>
  <si>
    <t>Perubahan Anggaran Pendapatan dan Belanja Daerah Kabupaten Kepahiang Tahun Anggaran 2019</t>
  </si>
  <si>
    <t>26 September 2019</t>
  </si>
  <si>
    <t>Pengelolaan Barang Milik Daerah</t>
  </si>
  <si>
    <t>31 Oktober 2019</t>
  </si>
  <si>
    <t>Perubahan atas Peraturan Daerah Kabupaten Kepahiang Nomor 3 Tahun 2011 tentang Retribusi Perizinan Tertentu</t>
  </si>
  <si>
    <t>2 Desember 2019</t>
  </si>
  <si>
    <t>Perubahan Ketiga atas Peraturan Daerah Kabupaten Kepahiang Nomor 4 Tahun 2011 tentang Retribusi Jasa Usaha</t>
  </si>
  <si>
    <t>30 Desember 2019</t>
  </si>
  <si>
    <t>Perencanaan Perlindungan dan Pemberdayaan Petani</t>
  </si>
  <si>
    <t>Perubahan atas Peraturan Daerah Kabupaten Kepahiang Nomor 13 Tahun 2016 tentang Pembentukan dan Susunan Perangkat Daerah Kabupaten Kepahiang</t>
  </si>
  <si>
    <t xml:space="preserve">DAFTAR PERATURAN DAERAH </t>
  </si>
  <si>
    <t>Dicabut dengan Perda Nomor 5 Yahun 2016</t>
  </si>
  <si>
    <t>Retribusi dan Izin Usaha Industri</t>
  </si>
  <si>
    <t>Dicabut dengan Perda Nomor 8 Tahun 2012</t>
  </si>
  <si>
    <t>Dicabut dengan Perda Nomor 7 Tahun 2019</t>
  </si>
  <si>
    <t>Diubah dengan Perda Nomor 7 Tahun 2008</t>
  </si>
  <si>
    <t>Dicabut dengan Perda Nomor 5 Tahun 2011</t>
  </si>
  <si>
    <t>Dicabut dengan Perda Nomor 3 Tahun 2011</t>
  </si>
  <si>
    <t>Pajak Hotel dan Restoran</t>
  </si>
  <si>
    <t>Pajak Hiburan</t>
  </si>
  <si>
    <t>Dicabut dengan Perda Nomor 13 Tahun 2016</t>
  </si>
  <si>
    <t>Dicabut dengan Perda Nomor 16 Tahun 2016</t>
  </si>
  <si>
    <t>:</t>
  </si>
  <si>
    <t>Jumlah Perda</t>
  </si>
  <si>
    <t>Diubah dengan Perda Nomor 12 Tahun 2019</t>
  </si>
  <si>
    <t>Diubah dengan Perda Nomor 8 Tahun 2019</t>
  </si>
  <si>
    <t>Diubah dengan Perda Nomor 2 Tahun 2019</t>
  </si>
  <si>
    <t>Diubah dengan Perda Nomor 1 Tahun 2019</t>
  </si>
  <si>
    <t>Diubah dengan Perda Nomor 5 Tahun 2018</t>
  </si>
  <si>
    <t>Diubah dengan Perda Nomor 6 Tahun 2018</t>
  </si>
  <si>
    <t>Dicabut dengan Perda Nomor 7 Tahun 2018</t>
  </si>
  <si>
    <t>Diubah dengan Perda Nomor 2 2016 dan Perda Nomor 9 Tahun 2019</t>
  </si>
  <si>
    <t>Diubah dengan Perda Nomor 3 Tahun 2016</t>
  </si>
  <si>
    <t>Penyelenggaraan Pengendalian Menara Telekomunikasi</t>
  </si>
  <si>
    <t>ADa</t>
  </si>
  <si>
    <t>Bappeda</t>
  </si>
  <si>
    <t>BKD</t>
  </si>
  <si>
    <t>Penyaluran dan Pengelolaan Dana Bergulir</t>
  </si>
  <si>
    <t>PU</t>
  </si>
  <si>
    <t>Dicabut dengan Perda Nomor 4 Tahun 2011</t>
  </si>
  <si>
    <t>Perubahan Status Desa Dusun Kepahiang Kecamatan Kepahiang, Desa Keban Agung Kecamatan Bermani Ilir, Desa Ujan Mas Atas Kecamatan Ujan Mas, Desa Durian Depun Kecamatan Merigi, Desa Tebat Karai Kecamatan Tebat Karai, Desa Tangsi Baru Kecamatan Kabawetan Menjadi Kelurahan</t>
  </si>
  <si>
    <t>Retribusi Pengawasan Norma Keselamatan dan Kesehatan Kerja</t>
  </si>
  <si>
    <t>Pajak Sarang Burung Walet</t>
  </si>
  <si>
    <t>Dicabut</t>
  </si>
  <si>
    <t>Masih berlaku</t>
  </si>
  <si>
    <t>Ket :</t>
  </si>
  <si>
    <t>-</t>
  </si>
  <si>
    <t>Anggaran Pendapatan dan Belanja Daerah Kabupaten Kepahiang Tahun Anggaran 2020</t>
  </si>
  <si>
    <t>: 2020</t>
  </si>
  <si>
    <t>Perubahan Kedua atas Peraturan daerah Kabupaten Kepahiang Nomor 5 Tahun 2011 tentang Retribusi Jasa Umum</t>
  </si>
  <si>
    <t>23 Maret 2020</t>
  </si>
  <si>
    <t>Perubahan atas Peraturan Daerah Nomor 2 Tahun 2011 tentang Pajak Daerah</t>
  </si>
  <si>
    <t>Penyelenggaraan Pendidikan Berkarakter</t>
  </si>
  <si>
    <t>Penyelenggaraan Keolahragaan Daerah</t>
  </si>
  <si>
    <t>Pengendalian Pemberantasan Penyalahgunaan dan Peredaran Gelap Narkoba</t>
  </si>
  <si>
    <t>Irigasi</t>
  </si>
  <si>
    <t>Penyelenggaraan Penanaman Modal</t>
  </si>
  <si>
    <t>Mencabut Perda No. 6 Tahun 2008</t>
  </si>
  <si>
    <t>26 Maret 2020</t>
  </si>
  <si>
    <t>Perubahan Kedua atas Peraturan Daerah Kabupaten Kepahiang Nomor 16 Tahun 2016 tentang Rencana Pembangunan Jangka Menengah Daerah Kabupaten Kepahiang Tahun 2016-2021</t>
  </si>
  <si>
    <t>Pertanggungjawaban Pelaksanaan APBD Kabupaten Kepahiang Tahun Anggaran 2019</t>
  </si>
  <si>
    <t>17 September 2020</t>
  </si>
  <si>
    <t>Anggaran Pendapatan dan Belanja Daerah Perubahan (APBD-P) Kabupaten Kepahiang Tahun Anggaran 2020</t>
  </si>
  <si>
    <t>3 November 2020</t>
  </si>
  <si>
    <t>Pesantren</t>
  </si>
  <si>
    <t>14 Desember 2020</t>
  </si>
  <si>
    <t>Peningkatan Mutu Hasil Budidaya Perkebunan Kopi Kepahiang</t>
  </si>
  <si>
    <t>Rencana Pembangunan dan Pengembangan Perumahan Kawasan Permukiman Kabupaten Kepahiang Tahun 2020-2040</t>
  </si>
  <si>
    <t>30 Desember 2020</t>
  </si>
  <si>
    <t>Anggaran Pendapatan dan Belanja Daerah Kabupaten Kepahiang Tahun Anggaran 2021</t>
  </si>
  <si>
    <t>TAHUN 2020</t>
  </si>
  <si>
    <t>: 2021</t>
  </si>
  <si>
    <t>Kepemudaan</t>
  </si>
  <si>
    <t>26 Agustus 2021</t>
  </si>
  <si>
    <t>Inisiatif DPRD</t>
  </si>
  <si>
    <t>Pertanggungjawaban Pelaksanaan APBD Kabupaten Kepahiang Tahun Anggaran 2020</t>
  </si>
  <si>
    <t xml:space="preserve">Rencana Pembangunan Jangka Menengah Daerah (RPJMD) Kabupaten Kepahiang Tahun 2021-2026 </t>
  </si>
  <si>
    <t>Anggaran Pendapatan dan Belanja Daerah Perubahan (APBD-P) Kabupaten Kepahiang Tahun Anggaran 2021</t>
  </si>
  <si>
    <t>28 Oktober 2021</t>
  </si>
  <si>
    <t>Pengelolaan Pasar Rakyat</t>
  </si>
  <si>
    <t>5 November 2021</t>
  </si>
  <si>
    <t>Pengelolaan Keuangan Daerah</t>
  </si>
  <si>
    <t>Perubahan Kedua Atas Peraturan Daerah Kabupaten Kepahiang Nomor 13 Tahun 2016 tentang Pembentukan dan Susunan Perangkat Daerah Kabupaten Kepahiang</t>
  </si>
  <si>
    <t>30 Desember 2021</t>
  </si>
  <si>
    <t>Mengubah Perda No. 13 Tahun 2016</t>
  </si>
  <si>
    <t>Dicabut dengan Perda Nomor 6 Tahun 2021</t>
  </si>
  <si>
    <t xml:space="preserve">Mencabut Perda Nomor 8 Tahun 2016 </t>
  </si>
  <si>
    <t>Diubah dengan Perda Nomor 2 Tahun 2020</t>
  </si>
  <si>
    <t>Diubah dengan Perda Nomor 13 Tahun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</si>
</sst>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color theme="1"/>
      <name val="Calibri"/>
      <family val="2"/>
      <scheme val="minor"/>
    </font>
    <font>
      <sz val="11"/>
      <color theme="1"/>
      <name val="Bookman Old Style"/>
      <family val="1"/>
    </font>
    <font>
      <sz val="12"/>
      <color theme="1"/>
      <name val="Bookman Old Style"/>
      <family val="1"/>
    </font>
    <font>
      <b/>
      <sz val="11"/>
      <color theme="1"/>
      <name val="Bookman Old Style"/>
      <family val="1"/>
    </font>
    <font>
      <i/>
      <sz val="11"/>
      <color theme="1"/>
      <name val="Bookman Old Style"/>
      <family val="1"/>
    </font>
    <font>
      <u/>
      <sz val="11"/>
      <color theme="1"/>
      <name val="Bookman Old Style"/>
      <family val="1"/>
    </font>
    <font>
      <sz val="10"/>
      <color theme="1"/>
      <name val="Bookman Old Style"/>
      <family val="1"/>
    </font>
    <font>
      <b/>
      <sz val="10"/>
      <color theme="1"/>
      <name val="Bookman Old Style"/>
      <family val="1"/>
    </font>
    <font>
      <i/>
      <sz val="10"/>
      <name val="Bookman Old Style"/>
      <family val="1"/>
    </font>
    <font>
      <b/>
      <sz val="10"/>
      <name val="Bookman Old Style"/>
      <family val="1"/>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21">
    <xf numFmtId="0" fontId="0" fillId="0" borderId="0" xfId="0"/>
    <xf numFmtId="0" fontId="1" fillId="0" borderId="0" xfId="0" applyFont="1"/>
    <xf numFmtId="0" fontId="2" fillId="0" borderId="0" xfId="0" applyFont="1" applyAlignment="1"/>
    <xf numFmtId="0" fontId="3" fillId="0" borderId="1" xfId="0" applyFont="1" applyBorder="1" applyAlignment="1">
      <alignment horizontal="center" vertical="center"/>
    </xf>
    <xf numFmtId="0" fontId="1" fillId="0" borderId="0" xfId="0" applyFont="1" applyAlignment="1">
      <alignment horizontal="left"/>
    </xf>
    <xf numFmtId="49" fontId="1" fillId="0" borderId="0" xfId="0" applyNumberFormat="1" applyFont="1"/>
    <xf numFmtId="49" fontId="3" fillId="0" borderId="1" xfId="0" applyNumberFormat="1" applyFont="1" applyBorder="1" applyAlignment="1">
      <alignment horizontal="center" vertical="center"/>
    </xf>
    <xf numFmtId="0" fontId="1" fillId="0" borderId="1" xfId="0" applyFont="1" applyBorder="1" applyAlignment="1">
      <alignment horizontal="center" vertical="top"/>
    </xf>
    <xf numFmtId="49" fontId="1" fillId="0" borderId="1" xfId="0" quotePrefix="1" applyNumberFormat="1" applyFont="1" applyBorder="1" applyAlignment="1">
      <alignment horizontal="center" vertical="top"/>
    </xf>
    <xf numFmtId="49" fontId="1" fillId="0" borderId="1" xfId="0" applyNumberFormat="1" applyFont="1" applyBorder="1" applyAlignment="1">
      <alignment horizontal="center" vertical="top"/>
    </xf>
    <xf numFmtId="15" fontId="1" fillId="0" borderId="1" xfId="0" quotePrefix="1" applyNumberFormat="1" applyFont="1" applyBorder="1" applyAlignment="1">
      <alignment horizontal="center" vertical="top"/>
    </xf>
    <xf numFmtId="0" fontId="1" fillId="0" borderId="1" xfId="0" quotePrefix="1" applyFont="1" applyBorder="1" applyAlignment="1">
      <alignment horizontal="center" vertical="top"/>
    </xf>
    <xf numFmtId="0" fontId="3" fillId="0" borderId="1" xfId="0" applyFont="1" applyBorder="1" applyAlignment="1">
      <alignment horizontal="center" vertical="center"/>
    </xf>
    <xf numFmtId="0" fontId="1" fillId="0" borderId="0" xfId="0" applyFont="1" applyBorder="1"/>
    <xf numFmtId="49" fontId="1" fillId="0" borderId="2" xfId="0" applyNumberFormat="1" applyFont="1" applyBorder="1" applyAlignment="1">
      <alignment horizontal="center" vertical="top"/>
    </xf>
    <xf numFmtId="0" fontId="1" fillId="0" borderId="0" xfId="0" applyFont="1" applyAlignment="1">
      <alignment horizontal="center"/>
    </xf>
    <xf numFmtId="0" fontId="5" fillId="0" borderId="0" xfId="0" applyFont="1" applyAlignment="1">
      <alignment horizontal="center"/>
    </xf>
    <xf numFmtId="15" fontId="1" fillId="0" borderId="1" xfId="0" applyNumberFormat="1" applyFont="1" applyBorder="1" applyAlignment="1">
      <alignment horizontal="center" vertical="top"/>
    </xf>
    <xf numFmtId="0" fontId="6" fillId="0" borderId="0" xfId="0" applyFont="1"/>
    <xf numFmtId="49" fontId="6" fillId="0" borderId="0" xfId="0" applyNumberFormat="1" applyFont="1"/>
    <xf numFmtId="0" fontId="7" fillId="0" borderId="0" xfId="0" applyFont="1"/>
    <xf numFmtId="0" fontId="7" fillId="0" borderId="2" xfId="0" applyFont="1" applyBorder="1" applyAlignment="1">
      <alignment horizontal="center" vertical="center"/>
    </xf>
    <xf numFmtId="0" fontId="7" fillId="0" borderId="4" xfId="0" applyFont="1" applyBorder="1" applyAlignment="1">
      <alignment horizontal="center" vertical="center"/>
    </xf>
    <xf numFmtId="49" fontId="6" fillId="0" borderId="1" xfId="0" applyNumberFormat="1" applyFont="1" applyBorder="1" applyAlignment="1">
      <alignment horizontal="center" vertical="top"/>
    </xf>
    <xf numFmtId="0" fontId="6" fillId="0" borderId="1" xfId="0" applyFont="1" applyBorder="1" applyAlignment="1">
      <alignment horizontal="center" vertical="top" wrapText="1"/>
    </xf>
    <xf numFmtId="0" fontId="6" fillId="0" borderId="1" xfId="0" applyFont="1" applyBorder="1" applyAlignment="1">
      <alignment horizontal="justify" vertical="top" wrapText="1"/>
    </xf>
    <xf numFmtId="49" fontId="6" fillId="0" borderId="12" xfId="0" applyNumberFormat="1" applyFont="1" applyBorder="1" applyAlignment="1">
      <alignment horizontal="center" vertical="top"/>
    </xf>
    <xf numFmtId="164" fontId="6" fillId="0" borderId="12" xfId="0" applyNumberFormat="1" applyFont="1" applyBorder="1" applyAlignment="1">
      <alignment horizontal="center" vertical="top"/>
    </xf>
    <xf numFmtId="164" fontId="6" fillId="0" borderId="1" xfId="0" applyNumberFormat="1" applyFont="1" applyBorder="1" applyAlignment="1">
      <alignment horizontal="center" vertical="top"/>
    </xf>
    <xf numFmtId="164" fontId="6" fillId="0" borderId="0" xfId="0" applyNumberFormat="1" applyFont="1" applyAlignment="1">
      <alignment horizontal="center" vertical="top"/>
    </xf>
    <xf numFmtId="164" fontId="6" fillId="0" borderId="0" xfId="0" applyNumberFormat="1" applyFont="1"/>
    <xf numFmtId="1" fontId="6" fillId="0" borderId="0" xfId="0" applyNumberFormat="1" applyFont="1"/>
    <xf numFmtId="1" fontId="6" fillId="0" borderId="12" xfId="0" quotePrefix="1" applyNumberFormat="1" applyFont="1" applyBorder="1" applyAlignment="1">
      <alignment horizontal="center" vertical="top"/>
    </xf>
    <xf numFmtId="1" fontId="6" fillId="0" borderId="1" xfId="0" quotePrefix="1" applyNumberFormat="1" applyFont="1" applyBorder="1" applyAlignment="1">
      <alignment horizontal="center" vertical="top"/>
    </xf>
    <xf numFmtId="0" fontId="6" fillId="0" borderId="0" xfId="0" applyFont="1" applyAlignment="1">
      <alignment horizontal="justify" vertical="top"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1" xfId="0" applyFont="1" applyBorder="1" applyAlignment="1">
      <alignment horizontal="justify" vertical="top" wrapText="1"/>
    </xf>
    <xf numFmtId="164" fontId="6" fillId="0" borderId="7" xfId="0" applyNumberFormat="1" applyFont="1" applyBorder="1" applyAlignment="1">
      <alignment horizontal="center" vertical="top"/>
    </xf>
    <xf numFmtId="0" fontId="6" fillId="0" borderId="7" xfId="0" applyFont="1" applyBorder="1" applyAlignment="1">
      <alignment horizontal="justify" vertical="top" wrapText="1"/>
    </xf>
    <xf numFmtId="1" fontId="6" fillId="0" borderId="7" xfId="0" quotePrefix="1" applyNumberFormat="1" applyFont="1" applyBorder="1" applyAlignment="1">
      <alignment horizontal="center" vertical="top"/>
    </xf>
    <xf numFmtId="49" fontId="6" fillId="0" borderId="7" xfId="0" applyNumberFormat="1" applyFont="1" applyBorder="1" applyAlignment="1">
      <alignment horizontal="center" vertical="top"/>
    </xf>
    <xf numFmtId="0" fontId="6" fillId="0" borderId="7" xfId="0" applyFont="1" applyBorder="1" applyAlignment="1">
      <alignment horizontal="center" vertical="top" wrapText="1"/>
    </xf>
    <xf numFmtId="164" fontId="6" fillId="0" borderId="0" xfId="0" applyNumberFormat="1" applyFont="1" applyBorder="1" applyAlignment="1">
      <alignment horizontal="center" vertical="top"/>
    </xf>
    <xf numFmtId="0" fontId="6" fillId="0" borderId="0" xfId="0" applyFont="1" applyBorder="1" applyAlignment="1">
      <alignment horizontal="justify" vertical="top" wrapText="1"/>
    </xf>
    <xf numFmtId="1" fontId="6" fillId="0" borderId="0" xfId="0" quotePrefix="1" applyNumberFormat="1" applyFont="1" applyBorder="1" applyAlignment="1">
      <alignment horizontal="center" vertical="top"/>
    </xf>
    <xf numFmtId="49" fontId="6" fillId="0" borderId="0" xfId="0" applyNumberFormat="1" applyFont="1" applyBorder="1" applyAlignment="1">
      <alignment horizontal="center" vertical="top"/>
    </xf>
    <xf numFmtId="0" fontId="6" fillId="0" borderId="0" xfId="0" applyFont="1" applyBorder="1" applyAlignment="1">
      <alignment horizontal="center" vertical="top" wrapText="1"/>
    </xf>
    <xf numFmtId="164" fontId="7" fillId="0" borderId="0" xfId="0" applyNumberFormat="1" applyFont="1" applyAlignment="1">
      <alignment horizontal="left"/>
    </xf>
    <xf numFmtId="164" fontId="7"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1" fontId="7" fillId="0" borderId="0" xfId="0" applyNumberFormat="1" applyFont="1" applyBorder="1" applyAlignment="1">
      <alignment horizontal="center" vertical="center" wrapText="1"/>
    </xf>
    <xf numFmtId="49" fontId="7" fillId="0" borderId="0" xfId="0" applyNumberFormat="1"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justify" vertical="top" wrapText="1"/>
    </xf>
    <xf numFmtId="0" fontId="6" fillId="0" borderId="0" xfId="0" applyFont="1" applyBorder="1" applyAlignment="1">
      <alignment horizontal="right" vertical="top" wrapText="1"/>
    </xf>
    <xf numFmtId="1" fontId="7" fillId="0" borderId="1" xfId="0" quotePrefix="1" applyNumberFormat="1" applyFont="1" applyBorder="1" applyAlignment="1">
      <alignment horizontal="center" vertical="top"/>
    </xf>
    <xf numFmtId="49" fontId="7"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justify" vertical="top"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justify" vertical="top"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center" vertical="top"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xf>
    <xf numFmtId="0" fontId="6" fillId="0" borderId="12" xfId="0" applyFont="1" applyBorder="1" applyAlignment="1">
      <alignment horizontal="justify"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64" fontId="7" fillId="0" borderId="11" xfId="0" applyNumberFormat="1" applyFont="1" applyBorder="1" applyAlignment="1">
      <alignment horizontal="center" vertical="center" wrapText="1"/>
    </xf>
    <xf numFmtId="164" fontId="7" fillId="0" borderId="12" xfId="0" applyNumberFormat="1" applyFont="1" applyBorder="1" applyAlignment="1">
      <alignment horizontal="center" vertical="center" wrapText="1"/>
    </xf>
    <xf numFmtId="0" fontId="7" fillId="0" borderId="2"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1" fontId="7" fillId="0" borderId="11" xfId="0" applyNumberFormat="1" applyFont="1" applyBorder="1" applyAlignment="1">
      <alignment horizontal="center" vertical="center" wrapText="1"/>
    </xf>
    <xf numFmtId="1" fontId="7" fillId="0" borderId="12" xfId="0" applyNumberFormat="1" applyFont="1" applyBorder="1" applyAlignment="1">
      <alignment horizontal="center" vertical="center" wrapText="1"/>
    </xf>
    <xf numFmtId="49" fontId="7" fillId="0" borderId="11" xfId="0" applyNumberFormat="1" applyFont="1" applyBorder="1" applyAlignment="1">
      <alignment horizontal="center" vertical="center"/>
    </xf>
    <xf numFmtId="49" fontId="7" fillId="0" borderId="12" xfId="0" applyNumberFormat="1" applyFont="1" applyBorder="1" applyAlignment="1">
      <alignment horizontal="center" vertical="center"/>
    </xf>
    <xf numFmtId="0" fontId="6" fillId="0" borderId="0" xfId="0" applyFont="1" applyBorder="1" applyAlignment="1">
      <alignment horizontal="left" vertical="top" wrapText="1"/>
    </xf>
    <xf numFmtId="0" fontId="8" fillId="0" borderId="2" xfId="0" applyFont="1" applyBorder="1" applyAlignment="1">
      <alignment horizontal="justify" vertical="top" wrapText="1"/>
    </xf>
    <xf numFmtId="0" fontId="8" fillId="0" borderId="3" xfId="0" applyFont="1" applyBorder="1" applyAlignment="1">
      <alignment horizontal="justify" vertical="top" wrapText="1"/>
    </xf>
    <xf numFmtId="0" fontId="8" fillId="0" borderId="4" xfId="0" applyFont="1" applyBorder="1" applyAlignment="1">
      <alignment horizontal="justify" vertical="top" wrapText="1"/>
    </xf>
    <xf numFmtId="0" fontId="6" fillId="0" borderId="0" xfId="0" applyFont="1" applyAlignment="1">
      <alignment horizontal="center"/>
    </xf>
    <xf numFmtId="0" fontId="6" fillId="0" borderId="0" xfId="0" applyFont="1" applyAlignment="1">
      <alignment horizontal="justify" vertical="top" wrapText="1"/>
    </xf>
    <xf numFmtId="0" fontId="9" fillId="0" borderId="2" xfId="0" applyFont="1" applyBorder="1" applyAlignment="1">
      <alignment horizontal="justify" vertical="top" wrapText="1"/>
    </xf>
    <xf numFmtId="0" fontId="9" fillId="0" borderId="3" xfId="0" applyFont="1" applyBorder="1" applyAlignment="1">
      <alignment horizontal="justify" vertical="top" wrapText="1"/>
    </xf>
    <xf numFmtId="0" fontId="9" fillId="0" borderId="4" xfId="0" applyFont="1" applyBorder="1" applyAlignment="1">
      <alignment horizontal="justify"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1" fillId="0" borderId="1" xfId="0" applyFont="1" applyBorder="1" applyAlignment="1">
      <alignment horizontal="justify" vertical="top" wrapText="1"/>
    </xf>
    <xf numFmtId="0" fontId="3" fillId="0" borderId="1" xfId="0" applyFont="1" applyBorder="1" applyAlignment="1">
      <alignment horizontal="center" vertical="center"/>
    </xf>
    <xf numFmtId="0" fontId="2" fillId="0" borderId="0" xfId="0" applyFont="1" applyAlignment="1">
      <alignment horizontal="center"/>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 fillId="0" borderId="1" xfId="0" applyFont="1" applyBorder="1" applyAlignment="1">
      <alignment horizontal="justify" vertical="top"/>
    </xf>
    <xf numFmtId="0" fontId="4" fillId="0" borderId="0" xfId="0" applyFont="1" applyBorder="1" applyAlignment="1">
      <alignment horizontal="justify" vertical="top" wrapText="1"/>
    </xf>
    <xf numFmtId="0" fontId="1" fillId="0" borderId="0" xfId="0" applyFont="1" applyBorder="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2"/>
  <sheetViews>
    <sheetView showWhiteSpace="0" view="pageLayout" topLeftCell="A9" zoomScale="85" zoomScaleNormal="115" zoomScalePageLayoutView="85" workbookViewId="0">
      <selection activeCell="B13" sqref="B13:H13"/>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34"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522</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21" t="s">
        <v>372</v>
      </c>
      <c r="L5" s="35" t="s">
        <v>373</v>
      </c>
      <c r="M5" s="22" t="s">
        <v>374</v>
      </c>
      <c r="N5" s="84"/>
      <c r="O5" s="20"/>
    </row>
    <row r="6" spans="1:15" ht="30" customHeight="1" x14ac:dyDescent="0.3">
      <c r="A6" s="27">
        <v>1</v>
      </c>
      <c r="B6" s="82" t="s">
        <v>377</v>
      </c>
      <c r="C6" s="82"/>
      <c r="D6" s="82"/>
      <c r="E6" s="82"/>
      <c r="F6" s="82"/>
      <c r="G6" s="82"/>
      <c r="H6" s="82"/>
      <c r="I6" s="32">
        <v>3</v>
      </c>
      <c r="J6" s="26" t="s">
        <v>381</v>
      </c>
      <c r="K6" s="24" t="s">
        <v>379</v>
      </c>
      <c r="L6" s="24" t="s">
        <v>379</v>
      </c>
      <c r="M6" s="24"/>
      <c r="N6" s="25" t="s">
        <v>380</v>
      </c>
    </row>
    <row r="7" spans="1:15" ht="30" customHeight="1" x14ac:dyDescent="0.3">
      <c r="A7" s="28">
        <v>2</v>
      </c>
      <c r="B7" s="69" t="s">
        <v>382</v>
      </c>
      <c r="C7" s="70"/>
      <c r="D7" s="70"/>
      <c r="E7" s="70"/>
      <c r="F7" s="70"/>
      <c r="G7" s="70"/>
      <c r="H7" s="71"/>
      <c r="I7" s="33">
        <v>4</v>
      </c>
      <c r="J7" s="23" t="s">
        <v>381</v>
      </c>
      <c r="K7" s="24" t="s">
        <v>379</v>
      </c>
      <c r="L7" s="24" t="s">
        <v>379</v>
      </c>
      <c r="M7" s="24"/>
      <c r="N7" s="25" t="s">
        <v>380</v>
      </c>
    </row>
    <row r="8" spans="1:15" ht="30" customHeight="1" x14ac:dyDescent="0.3">
      <c r="A8" s="28">
        <v>3</v>
      </c>
      <c r="B8" s="69" t="s">
        <v>384</v>
      </c>
      <c r="C8" s="70"/>
      <c r="D8" s="70"/>
      <c r="E8" s="70"/>
      <c r="F8" s="70"/>
      <c r="G8" s="70"/>
      <c r="H8" s="71"/>
      <c r="I8" s="33">
        <v>5</v>
      </c>
      <c r="J8" s="23" t="s">
        <v>381</v>
      </c>
      <c r="K8" s="24" t="s">
        <v>379</v>
      </c>
      <c r="L8" s="24" t="s">
        <v>379</v>
      </c>
      <c r="M8" s="24"/>
      <c r="N8" s="25" t="s">
        <v>380</v>
      </c>
    </row>
    <row r="9" spans="1:15" ht="30" customHeight="1" x14ac:dyDescent="0.3">
      <c r="A9" s="28">
        <v>4</v>
      </c>
      <c r="B9" s="69" t="s">
        <v>385</v>
      </c>
      <c r="C9" s="70"/>
      <c r="D9" s="70"/>
      <c r="E9" s="70"/>
      <c r="F9" s="70"/>
      <c r="G9" s="70"/>
      <c r="H9" s="71"/>
      <c r="I9" s="33">
        <v>6</v>
      </c>
      <c r="J9" s="23" t="s">
        <v>381</v>
      </c>
      <c r="K9" s="24" t="s">
        <v>379</v>
      </c>
      <c r="L9" s="24" t="s">
        <v>379</v>
      </c>
      <c r="M9" s="24"/>
      <c r="N9" s="25" t="s">
        <v>380</v>
      </c>
    </row>
    <row r="10" spans="1:15" ht="30" customHeight="1" x14ac:dyDescent="0.3">
      <c r="A10" s="28">
        <v>5</v>
      </c>
      <c r="B10" s="87" t="s">
        <v>386</v>
      </c>
      <c r="C10" s="88"/>
      <c r="D10" s="88"/>
      <c r="E10" s="88"/>
      <c r="F10" s="88"/>
      <c r="G10" s="88"/>
      <c r="H10" s="89"/>
      <c r="I10" s="59">
        <v>7</v>
      </c>
      <c r="J10" s="60" t="s">
        <v>381</v>
      </c>
      <c r="K10" s="61" t="s">
        <v>379</v>
      </c>
      <c r="L10" s="61" t="s">
        <v>379</v>
      </c>
      <c r="M10" s="61" t="s">
        <v>379</v>
      </c>
      <c r="N10" s="62"/>
    </row>
    <row r="11" spans="1:15" ht="30" customHeight="1" x14ac:dyDescent="0.3">
      <c r="A11" s="28">
        <v>6</v>
      </c>
      <c r="B11" s="87" t="s">
        <v>387</v>
      </c>
      <c r="C11" s="88"/>
      <c r="D11" s="88"/>
      <c r="E11" s="88"/>
      <c r="F11" s="88"/>
      <c r="G11" s="88"/>
      <c r="H11" s="89"/>
      <c r="I11" s="59">
        <v>8</v>
      </c>
      <c r="J11" s="60" t="s">
        <v>381</v>
      </c>
      <c r="K11" s="61" t="s">
        <v>379</v>
      </c>
      <c r="L11" s="61" t="s">
        <v>379</v>
      </c>
      <c r="M11" s="61" t="s">
        <v>379</v>
      </c>
      <c r="N11" s="62"/>
    </row>
    <row r="12" spans="1:15" ht="30" customHeight="1" x14ac:dyDescent="0.3">
      <c r="A12" s="28">
        <v>7</v>
      </c>
      <c r="B12" s="69" t="s">
        <v>388</v>
      </c>
      <c r="C12" s="70"/>
      <c r="D12" s="70"/>
      <c r="E12" s="70"/>
      <c r="F12" s="70"/>
      <c r="G12" s="70"/>
      <c r="H12" s="71"/>
      <c r="I12" s="33">
        <v>9</v>
      </c>
      <c r="J12" s="23" t="s">
        <v>381</v>
      </c>
      <c r="K12" s="24" t="s">
        <v>379</v>
      </c>
      <c r="L12" s="24" t="s">
        <v>379</v>
      </c>
      <c r="M12" s="24"/>
      <c r="N12" s="25" t="s">
        <v>587</v>
      </c>
    </row>
    <row r="13" spans="1:15" ht="87" customHeight="1" x14ac:dyDescent="0.3">
      <c r="A13" s="28">
        <v>8</v>
      </c>
      <c r="B13" s="87" t="s">
        <v>389</v>
      </c>
      <c r="C13" s="88"/>
      <c r="D13" s="88"/>
      <c r="E13" s="88"/>
      <c r="F13" s="88"/>
      <c r="G13" s="88"/>
      <c r="H13" s="89"/>
      <c r="I13" s="59">
        <v>10</v>
      </c>
      <c r="J13" s="60" t="s">
        <v>381</v>
      </c>
      <c r="K13" s="61" t="s">
        <v>379</v>
      </c>
      <c r="L13" s="61" t="s">
        <v>379</v>
      </c>
      <c r="M13" s="61"/>
      <c r="N13" s="62"/>
    </row>
    <row r="14" spans="1:15" ht="30" customHeight="1" x14ac:dyDescent="0.3">
      <c r="A14" s="28">
        <v>9</v>
      </c>
      <c r="B14" s="87" t="s">
        <v>390</v>
      </c>
      <c r="C14" s="88"/>
      <c r="D14" s="88"/>
      <c r="E14" s="88"/>
      <c r="F14" s="88"/>
      <c r="G14" s="88"/>
      <c r="H14" s="89"/>
      <c r="I14" s="59">
        <v>11</v>
      </c>
      <c r="J14" s="60" t="s">
        <v>381</v>
      </c>
      <c r="K14" s="61" t="s">
        <v>379</v>
      </c>
      <c r="L14" s="61" t="s">
        <v>379</v>
      </c>
      <c r="M14" s="61"/>
      <c r="N14" s="62"/>
    </row>
    <row r="15" spans="1:15" ht="30" customHeight="1" x14ac:dyDescent="0.3">
      <c r="A15" s="28">
        <v>10</v>
      </c>
      <c r="B15" s="69" t="s">
        <v>391</v>
      </c>
      <c r="C15" s="70"/>
      <c r="D15" s="70"/>
      <c r="E15" s="70"/>
      <c r="F15" s="70"/>
      <c r="G15" s="70"/>
      <c r="H15" s="71"/>
      <c r="I15" s="33">
        <v>12</v>
      </c>
      <c r="J15" s="23" t="s">
        <v>381</v>
      </c>
      <c r="K15" s="24" t="s">
        <v>379</v>
      </c>
      <c r="L15" s="24" t="s">
        <v>379</v>
      </c>
      <c r="M15" s="24"/>
      <c r="N15" s="25" t="s">
        <v>422</v>
      </c>
    </row>
    <row r="16" spans="1:15" ht="30" customHeight="1" x14ac:dyDescent="0.3">
      <c r="A16" s="28">
        <v>11</v>
      </c>
      <c r="B16" s="69" t="s">
        <v>392</v>
      </c>
      <c r="C16" s="70"/>
      <c r="D16" s="70"/>
      <c r="E16" s="70"/>
      <c r="F16" s="70"/>
      <c r="G16" s="70"/>
      <c r="H16" s="71"/>
      <c r="I16" s="33">
        <v>13</v>
      </c>
      <c r="J16" s="23" t="s">
        <v>381</v>
      </c>
      <c r="K16" s="24" t="s">
        <v>379</v>
      </c>
      <c r="L16" s="24" t="s">
        <v>379</v>
      </c>
      <c r="M16" s="24"/>
      <c r="N16" s="25" t="s">
        <v>422</v>
      </c>
    </row>
    <row r="17" spans="1:14" ht="30" customHeight="1" x14ac:dyDescent="0.3">
      <c r="A17" s="28">
        <v>12</v>
      </c>
      <c r="B17" s="69" t="s">
        <v>393</v>
      </c>
      <c r="C17" s="70"/>
      <c r="D17" s="70"/>
      <c r="E17" s="70"/>
      <c r="F17" s="70"/>
      <c r="G17" s="70"/>
      <c r="H17" s="71"/>
      <c r="I17" s="33">
        <v>14</v>
      </c>
      <c r="J17" s="23" t="s">
        <v>381</v>
      </c>
      <c r="K17" s="24" t="s">
        <v>379</v>
      </c>
      <c r="L17" s="24" t="s">
        <v>379</v>
      </c>
      <c r="M17" s="24"/>
      <c r="N17" s="25" t="s">
        <v>394</v>
      </c>
    </row>
    <row r="18" spans="1:14" ht="30" customHeight="1" x14ac:dyDescent="0.3">
      <c r="A18" s="28">
        <v>13</v>
      </c>
      <c r="B18" s="69" t="s">
        <v>395</v>
      </c>
      <c r="C18" s="70"/>
      <c r="D18" s="70"/>
      <c r="E18" s="70"/>
      <c r="F18" s="70"/>
      <c r="G18" s="70"/>
      <c r="H18" s="71"/>
      <c r="I18" s="33">
        <v>15</v>
      </c>
      <c r="J18" s="23" t="s">
        <v>381</v>
      </c>
      <c r="K18" s="24" t="s">
        <v>379</v>
      </c>
      <c r="L18" s="24" t="s">
        <v>379</v>
      </c>
      <c r="M18" s="24"/>
      <c r="N18" s="38" t="s">
        <v>422</v>
      </c>
    </row>
    <row r="19" spans="1:14" ht="30" customHeight="1" x14ac:dyDescent="0.3">
      <c r="A19" s="85" t="s">
        <v>370</v>
      </c>
      <c r="B19" s="72" t="s">
        <v>376</v>
      </c>
      <c r="C19" s="73"/>
      <c r="D19" s="73"/>
      <c r="E19" s="73"/>
      <c r="F19" s="73"/>
      <c r="G19" s="73"/>
      <c r="H19" s="74"/>
      <c r="I19" s="90" t="s">
        <v>383</v>
      </c>
      <c r="J19" s="92" t="s">
        <v>1</v>
      </c>
      <c r="K19" s="78" t="s">
        <v>371</v>
      </c>
      <c r="L19" s="79"/>
      <c r="M19" s="80"/>
      <c r="N19" s="83" t="s">
        <v>375</v>
      </c>
    </row>
    <row r="20" spans="1:14" ht="30" customHeight="1" x14ac:dyDescent="0.3">
      <c r="A20" s="86"/>
      <c r="B20" s="75"/>
      <c r="C20" s="76"/>
      <c r="D20" s="76"/>
      <c r="E20" s="76"/>
      <c r="F20" s="76"/>
      <c r="G20" s="76"/>
      <c r="H20" s="77"/>
      <c r="I20" s="91"/>
      <c r="J20" s="93"/>
      <c r="K20" s="36" t="s">
        <v>372</v>
      </c>
      <c r="L20" s="35" t="s">
        <v>373</v>
      </c>
      <c r="M20" s="37" t="s">
        <v>374</v>
      </c>
      <c r="N20" s="84"/>
    </row>
    <row r="21" spans="1:14" ht="30" customHeight="1" x14ac:dyDescent="0.3">
      <c r="A21" s="28">
        <v>14</v>
      </c>
      <c r="B21" s="69" t="s">
        <v>396</v>
      </c>
      <c r="C21" s="70"/>
      <c r="D21" s="70"/>
      <c r="E21" s="70"/>
      <c r="F21" s="70"/>
      <c r="G21" s="70"/>
      <c r="H21" s="71"/>
      <c r="I21" s="33">
        <v>16</v>
      </c>
      <c r="J21" s="23" t="s">
        <v>381</v>
      </c>
      <c r="K21" s="24" t="s">
        <v>379</v>
      </c>
      <c r="L21" s="24" t="s">
        <v>379</v>
      </c>
      <c r="M21" s="24"/>
      <c r="N21" s="38" t="s">
        <v>422</v>
      </c>
    </row>
    <row r="22" spans="1:14" ht="44.25" customHeight="1" x14ac:dyDescent="0.3">
      <c r="A22" s="28">
        <v>15</v>
      </c>
      <c r="B22" s="69" t="s">
        <v>397</v>
      </c>
      <c r="C22" s="70"/>
      <c r="D22" s="70"/>
      <c r="E22" s="70"/>
      <c r="F22" s="70"/>
      <c r="G22" s="70"/>
      <c r="H22" s="71"/>
      <c r="I22" s="33">
        <v>17</v>
      </c>
      <c r="J22" s="23" t="s">
        <v>381</v>
      </c>
      <c r="K22" s="24" t="s">
        <v>379</v>
      </c>
      <c r="L22" s="24" t="s">
        <v>379</v>
      </c>
      <c r="M22" s="24"/>
      <c r="N22" s="38" t="s">
        <v>422</v>
      </c>
    </row>
    <row r="23" spans="1:14" ht="30" customHeight="1" x14ac:dyDescent="0.3">
      <c r="A23" s="28">
        <v>16</v>
      </c>
      <c r="B23" s="69" t="s">
        <v>398</v>
      </c>
      <c r="C23" s="70"/>
      <c r="D23" s="70"/>
      <c r="E23" s="70"/>
      <c r="F23" s="70"/>
      <c r="G23" s="70"/>
      <c r="H23" s="71"/>
      <c r="I23" s="33">
        <v>18</v>
      </c>
      <c r="J23" s="23" t="s">
        <v>381</v>
      </c>
      <c r="K23" s="24" t="s">
        <v>379</v>
      </c>
      <c r="L23" s="24" t="s">
        <v>379</v>
      </c>
      <c r="M23" s="24"/>
      <c r="N23" s="25" t="s">
        <v>399</v>
      </c>
    </row>
    <row r="24" spans="1:14" ht="30" customHeight="1" x14ac:dyDescent="0.3">
      <c r="A24" s="28">
        <v>17</v>
      </c>
      <c r="B24" s="69" t="s">
        <v>400</v>
      </c>
      <c r="C24" s="70"/>
      <c r="D24" s="70"/>
      <c r="E24" s="70"/>
      <c r="F24" s="70"/>
      <c r="G24" s="70"/>
      <c r="H24" s="71"/>
      <c r="I24" s="33">
        <v>19</v>
      </c>
      <c r="J24" s="23" t="s">
        <v>381</v>
      </c>
      <c r="K24" s="24"/>
      <c r="L24" s="24" t="s">
        <v>379</v>
      </c>
      <c r="M24" s="24"/>
      <c r="N24" s="38" t="s">
        <v>422</v>
      </c>
    </row>
    <row r="25" spans="1:14" ht="30" customHeight="1" x14ac:dyDescent="0.3">
      <c r="A25" s="28">
        <v>18</v>
      </c>
      <c r="B25" s="69" t="s">
        <v>401</v>
      </c>
      <c r="C25" s="70"/>
      <c r="D25" s="70"/>
      <c r="E25" s="70"/>
      <c r="F25" s="70"/>
      <c r="G25" s="70"/>
      <c r="H25" s="71"/>
      <c r="I25" s="33">
        <v>20</v>
      </c>
      <c r="J25" s="23" t="s">
        <v>381</v>
      </c>
      <c r="K25" s="24" t="s">
        <v>379</v>
      </c>
      <c r="L25" s="24" t="s">
        <v>379</v>
      </c>
      <c r="M25" s="24"/>
      <c r="N25" s="25" t="s">
        <v>399</v>
      </c>
    </row>
    <row r="26" spans="1:14" ht="30" customHeight="1" x14ac:dyDescent="0.3">
      <c r="A26" s="28">
        <v>19</v>
      </c>
      <c r="B26" s="69" t="s">
        <v>402</v>
      </c>
      <c r="C26" s="70"/>
      <c r="D26" s="70"/>
      <c r="E26" s="70"/>
      <c r="F26" s="70"/>
      <c r="G26" s="70"/>
      <c r="H26" s="71"/>
      <c r="I26" s="33">
        <v>21</v>
      </c>
      <c r="J26" s="23" t="s">
        <v>381</v>
      </c>
      <c r="K26" s="24" t="s">
        <v>379</v>
      </c>
      <c r="L26" s="24" t="s">
        <v>379</v>
      </c>
      <c r="M26" s="24"/>
      <c r="N26" s="25" t="s">
        <v>583</v>
      </c>
    </row>
    <row r="27" spans="1:14" ht="30" customHeight="1" x14ac:dyDescent="0.3">
      <c r="A27" s="28">
        <v>20</v>
      </c>
      <c r="B27" s="69" t="s">
        <v>403</v>
      </c>
      <c r="C27" s="70"/>
      <c r="D27" s="70"/>
      <c r="E27" s="70"/>
      <c r="F27" s="70"/>
      <c r="G27" s="70"/>
      <c r="H27" s="71"/>
      <c r="I27" s="33">
        <v>22</v>
      </c>
      <c r="J27" s="23" t="s">
        <v>381</v>
      </c>
      <c r="K27" s="24"/>
      <c r="L27" s="24" t="s">
        <v>379</v>
      </c>
      <c r="M27" s="24"/>
      <c r="N27" s="25" t="s">
        <v>380</v>
      </c>
    </row>
    <row r="28" spans="1:14" ht="30" customHeight="1" x14ac:dyDescent="0.3">
      <c r="A28" s="28">
        <v>21</v>
      </c>
      <c r="B28" s="69" t="s">
        <v>584</v>
      </c>
      <c r="C28" s="70"/>
      <c r="D28" s="70"/>
      <c r="E28" s="70"/>
      <c r="F28" s="70"/>
      <c r="G28" s="70"/>
      <c r="H28" s="71"/>
      <c r="I28" s="33">
        <v>23</v>
      </c>
      <c r="J28" s="23" t="s">
        <v>381</v>
      </c>
      <c r="K28" s="24" t="s">
        <v>379</v>
      </c>
      <c r="L28" s="24" t="s">
        <v>379</v>
      </c>
      <c r="M28" s="24"/>
      <c r="N28" s="25" t="s">
        <v>414</v>
      </c>
    </row>
    <row r="29" spans="1:14" ht="30" customHeight="1" x14ac:dyDescent="0.3">
      <c r="A29" s="28">
        <v>22</v>
      </c>
      <c r="B29" s="69" t="s">
        <v>404</v>
      </c>
      <c r="C29" s="70"/>
      <c r="D29" s="70"/>
      <c r="E29" s="70"/>
      <c r="F29" s="70"/>
      <c r="G29" s="70"/>
      <c r="H29" s="71"/>
      <c r="I29" s="33">
        <v>24</v>
      </c>
      <c r="J29" s="23" t="s">
        <v>381</v>
      </c>
      <c r="K29" s="24" t="s">
        <v>379</v>
      </c>
      <c r="L29" s="24" t="s">
        <v>379</v>
      </c>
      <c r="M29" s="24"/>
      <c r="N29" s="25" t="s">
        <v>414</v>
      </c>
    </row>
    <row r="30" spans="1:14" ht="30" customHeight="1" x14ac:dyDescent="0.3">
      <c r="A30" s="28">
        <v>23</v>
      </c>
      <c r="B30" s="69" t="s">
        <v>405</v>
      </c>
      <c r="C30" s="70"/>
      <c r="D30" s="70"/>
      <c r="E30" s="70"/>
      <c r="F30" s="70"/>
      <c r="G30" s="70"/>
      <c r="H30" s="71"/>
      <c r="I30" s="33">
        <v>25</v>
      </c>
      <c r="J30" s="23" t="s">
        <v>381</v>
      </c>
      <c r="K30" s="24" t="s">
        <v>379</v>
      </c>
      <c r="L30" s="24" t="s">
        <v>379</v>
      </c>
      <c r="M30" s="24"/>
      <c r="N30" s="38" t="s">
        <v>588</v>
      </c>
    </row>
    <row r="31" spans="1:14" ht="30" customHeight="1" x14ac:dyDescent="0.3">
      <c r="A31" s="28">
        <v>24</v>
      </c>
      <c r="B31" s="69" t="s">
        <v>406</v>
      </c>
      <c r="C31" s="70"/>
      <c r="D31" s="70"/>
      <c r="E31" s="70"/>
      <c r="F31" s="70"/>
      <c r="G31" s="70"/>
      <c r="H31" s="71"/>
      <c r="I31" s="33">
        <v>26</v>
      </c>
      <c r="J31" s="23" t="s">
        <v>381</v>
      </c>
      <c r="K31" s="24" t="s">
        <v>379</v>
      </c>
      <c r="L31" s="24" t="s">
        <v>379</v>
      </c>
      <c r="M31" s="24"/>
      <c r="N31" s="25" t="s">
        <v>414</v>
      </c>
    </row>
    <row r="32" spans="1:14" ht="30" customHeight="1" x14ac:dyDescent="0.3">
      <c r="A32" s="28">
        <v>25</v>
      </c>
      <c r="B32" s="69" t="s">
        <v>407</v>
      </c>
      <c r="C32" s="70"/>
      <c r="D32" s="70"/>
      <c r="E32" s="70"/>
      <c r="F32" s="70"/>
      <c r="G32" s="70"/>
      <c r="H32" s="71"/>
      <c r="I32" s="33">
        <v>28</v>
      </c>
      <c r="J32" s="23" t="s">
        <v>381</v>
      </c>
      <c r="K32" s="24" t="s">
        <v>379</v>
      </c>
      <c r="L32" s="24" t="s">
        <v>379</v>
      </c>
      <c r="M32" s="24"/>
      <c r="N32" s="25" t="s">
        <v>414</v>
      </c>
    </row>
    <row r="33" spans="1:14" ht="30" customHeight="1" x14ac:dyDescent="0.3">
      <c r="A33" s="28">
        <v>26</v>
      </c>
      <c r="B33" s="69" t="s">
        <v>408</v>
      </c>
      <c r="C33" s="70"/>
      <c r="D33" s="70"/>
      <c r="E33" s="70"/>
      <c r="F33" s="70"/>
      <c r="G33" s="70"/>
      <c r="H33" s="71"/>
      <c r="I33" s="33">
        <v>29</v>
      </c>
      <c r="J33" s="23" t="s">
        <v>381</v>
      </c>
      <c r="K33" s="24" t="s">
        <v>379</v>
      </c>
      <c r="L33" s="24" t="s">
        <v>379</v>
      </c>
      <c r="M33" s="24"/>
      <c r="N33" s="25" t="s">
        <v>588</v>
      </c>
    </row>
    <row r="34" spans="1:14" ht="30" customHeight="1" x14ac:dyDescent="0.3">
      <c r="A34" s="28">
        <v>27</v>
      </c>
      <c r="B34" s="69" t="s">
        <v>409</v>
      </c>
      <c r="C34" s="70"/>
      <c r="D34" s="70"/>
      <c r="E34" s="70"/>
      <c r="F34" s="70"/>
      <c r="G34" s="70"/>
      <c r="H34" s="71"/>
      <c r="I34" s="33">
        <v>30</v>
      </c>
      <c r="J34" s="23" t="s">
        <v>381</v>
      </c>
      <c r="K34" s="24"/>
      <c r="L34" s="24" t="s">
        <v>379</v>
      </c>
      <c r="M34" s="24"/>
      <c r="N34" s="38" t="s">
        <v>588</v>
      </c>
    </row>
    <row r="35" spans="1:14" ht="30" customHeight="1" x14ac:dyDescent="0.3">
      <c r="A35" s="28">
        <v>28</v>
      </c>
      <c r="B35" s="69" t="s">
        <v>410</v>
      </c>
      <c r="C35" s="70"/>
      <c r="D35" s="70"/>
      <c r="E35" s="70"/>
      <c r="F35" s="70"/>
      <c r="G35" s="70"/>
      <c r="H35" s="71"/>
      <c r="I35" s="33">
        <v>31</v>
      </c>
      <c r="J35" s="23" t="s">
        <v>381</v>
      </c>
      <c r="K35" s="24"/>
      <c r="L35" s="24" t="s">
        <v>379</v>
      </c>
      <c r="M35" s="24"/>
      <c r="N35" s="38" t="s">
        <v>588</v>
      </c>
    </row>
    <row r="36" spans="1:14" ht="30" customHeight="1" x14ac:dyDescent="0.3">
      <c r="A36" s="28">
        <v>29</v>
      </c>
      <c r="B36" s="69" t="s">
        <v>411</v>
      </c>
      <c r="C36" s="70"/>
      <c r="D36" s="70"/>
      <c r="E36" s="70"/>
      <c r="F36" s="70"/>
      <c r="G36" s="70"/>
      <c r="H36" s="71"/>
      <c r="I36" s="33">
        <v>32</v>
      </c>
      <c r="J36" s="23" t="s">
        <v>381</v>
      </c>
      <c r="K36" s="24" t="s">
        <v>379</v>
      </c>
      <c r="L36" s="24" t="s">
        <v>379</v>
      </c>
      <c r="M36" s="24"/>
      <c r="N36" s="25" t="s">
        <v>589</v>
      </c>
    </row>
    <row r="37" spans="1:14" ht="30" customHeight="1" x14ac:dyDescent="0.3">
      <c r="A37" s="85" t="s">
        <v>370</v>
      </c>
      <c r="B37" s="72" t="s">
        <v>376</v>
      </c>
      <c r="C37" s="73"/>
      <c r="D37" s="73"/>
      <c r="E37" s="73"/>
      <c r="F37" s="73"/>
      <c r="G37" s="73"/>
      <c r="H37" s="74"/>
      <c r="I37" s="90" t="s">
        <v>383</v>
      </c>
      <c r="J37" s="92" t="s">
        <v>1</v>
      </c>
      <c r="K37" s="78" t="s">
        <v>371</v>
      </c>
      <c r="L37" s="79"/>
      <c r="M37" s="80"/>
      <c r="N37" s="83" t="s">
        <v>375</v>
      </c>
    </row>
    <row r="38" spans="1:14" ht="30" customHeight="1" x14ac:dyDescent="0.3">
      <c r="A38" s="86"/>
      <c r="B38" s="75"/>
      <c r="C38" s="76"/>
      <c r="D38" s="76"/>
      <c r="E38" s="76"/>
      <c r="F38" s="76"/>
      <c r="G38" s="76"/>
      <c r="H38" s="77"/>
      <c r="I38" s="91"/>
      <c r="J38" s="93"/>
      <c r="K38" s="36" t="s">
        <v>372</v>
      </c>
      <c r="L38" s="35" t="s">
        <v>373</v>
      </c>
      <c r="M38" s="37" t="s">
        <v>374</v>
      </c>
      <c r="N38" s="84"/>
    </row>
    <row r="39" spans="1:14" ht="17.25" customHeight="1" x14ac:dyDescent="0.3">
      <c r="A39" s="28">
        <v>30</v>
      </c>
      <c r="B39" s="69" t="s">
        <v>412</v>
      </c>
      <c r="C39" s="70"/>
      <c r="D39" s="70"/>
      <c r="E39" s="70"/>
      <c r="F39" s="70"/>
      <c r="G39" s="70"/>
      <c r="H39" s="71"/>
      <c r="I39" s="33">
        <v>33</v>
      </c>
      <c r="J39" s="23" t="s">
        <v>381</v>
      </c>
      <c r="K39" s="24" t="s">
        <v>379</v>
      </c>
      <c r="L39" s="24" t="s">
        <v>379</v>
      </c>
      <c r="M39" s="24"/>
      <c r="N39" s="25" t="s">
        <v>415</v>
      </c>
    </row>
    <row r="40" spans="1:14" ht="36.75" customHeight="1" x14ac:dyDescent="0.3">
      <c r="A40" s="28">
        <v>31</v>
      </c>
      <c r="B40" s="69" t="s">
        <v>413</v>
      </c>
      <c r="C40" s="70"/>
      <c r="D40" s="70"/>
      <c r="E40" s="70"/>
      <c r="F40" s="70"/>
      <c r="G40" s="70"/>
      <c r="H40" s="71"/>
      <c r="I40" s="33">
        <v>34</v>
      </c>
      <c r="J40" s="23" t="s">
        <v>381</v>
      </c>
      <c r="K40" s="24" t="s">
        <v>379</v>
      </c>
      <c r="L40" s="24" t="s">
        <v>379</v>
      </c>
      <c r="M40" s="24"/>
      <c r="N40" s="25" t="s">
        <v>415</v>
      </c>
    </row>
    <row r="41" spans="1:14" ht="36.75" customHeight="1" x14ac:dyDescent="0.3">
      <c r="A41" s="28">
        <v>32</v>
      </c>
      <c r="B41" s="69" t="s">
        <v>614</v>
      </c>
      <c r="C41" s="70"/>
      <c r="D41" s="70"/>
      <c r="E41" s="70"/>
      <c r="F41" s="70"/>
      <c r="G41" s="70"/>
      <c r="H41" s="71"/>
      <c r="I41" s="33">
        <v>35</v>
      </c>
      <c r="J41" s="23" t="s">
        <v>381</v>
      </c>
      <c r="K41" s="24" t="s">
        <v>379</v>
      </c>
      <c r="L41" s="24" t="s">
        <v>379</v>
      </c>
      <c r="M41" s="24"/>
      <c r="N41" s="38" t="s">
        <v>415</v>
      </c>
    </row>
    <row r="42" spans="1:14" ht="36.75" customHeight="1" x14ac:dyDescent="0.3">
      <c r="A42" s="28">
        <v>33</v>
      </c>
      <c r="B42" s="69" t="s">
        <v>590</v>
      </c>
      <c r="C42" s="70"/>
      <c r="D42" s="70"/>
      <c r="E42" s="70"/>
      <c r="F42" s="70"/>
      <c r="G42" s="70"/>
      <c r="H42" s="71"/>
      <c r="I42" s="33">
        <v>36</v>
      </c>
      <c r="J42" s="23" t="s">
        <v>381</v>
      </c>
      <c r="K42" s="24" t="s">
        <v>379</v>
      </c>
      <c r="L42" s="24" t="s">
        <v>379</v>
      </c>
      <c r="M42" s="24"/>
      <c r="N42" s="25" t="s">
        <v>415</v>
      </c>
    </row>
    <row r="43" spans="1:14" ht="36.75" customHeight="1" x14ac:dyDescent="0.3">
      <c r="A43" s="28">
        <v>34</v>
      </c>
      <c r="B43" s="69" t="s">
        <v>591</v>
      </c>
      <c r="C43" s="70"/>
      <c r="D43" s="70"/>
      <c r="E43" s="70"/>
      <c r="F43" s="70"/>
      <c r="G43" s="70"/>
      <c r="H43" s="71"/>
      <c r="I43" s="33">
        <v>37</v>
      </c>
      <c r="J43" s="23" t="s">
        <v>381</v>
      </c>
      <c r="K43" s="24" t="s">
        <v>379</v>
      </c>
      <c r="L43" s="24" t="s">
        <v>379</v>
      </c>
      <c r="M43" s="24"/>
      <c r="N43" s="25" t="s">
        <v>415</v>
      </c>
    </row>
    <row r="44" spans="1:14" ht="36.75" customHeight="1" x14ac:dyDescent="0.3">
      <c r="A44" s="39"/>
      <c r="B44" s="40"/>
      <c r="C44" s="40"/>
      <c r="D44" s="40"/>
      <c r="E44" s="40"/>
      <c r="F44" s="40"/>
      <c r="G44" s="40"/>
      <c r="H44" s="40"/>
      <c r="I44" s="41"/>
      <c r="J44" s="42"/>
      <c r="K44" s="43"/>
      <c r="L44" s="43"/>
      <c r="M44" s="43"/>
      <c r="N44" s="40"/>
    </row>
    <row r="45" spans="1:14" ht="21" customHeight="1" x14ac:dyDescent="0.3">
      <c r="A45" s="44" t="s">
        <v>617</v>
      </c>
      <c r="B45" s="94" t="s">
        <v>595</v>
      </c>
      <c r="C45" s="94"/>
      <c r="D45" s="58" t="s">
        <v>594</v>
      </c>
      <c r="E45" s="45">
        <v>34</v>
      </c>
      <c r="F45" s="45"/>
      <c r="G45" s="45"/>
      <c r="H45" s="45"/>
      <c r="I45" s="46"/>
      <c r="J45" s="47"/>
      <c r="K45" s="48"/>
      <c r="L45" s="48"/>
      <c r="M45" s="48"/>
      <c r="N45" s="45"/>
    </row>
    <row r="46" spans="1:14" ht="20.85" customHeight="1" x14ac:dyDescent="0.3">
      <c r="A46" s="44"/>
      <c r="B46" s="94" t="s">
        <v>616</v>
      </c>
      <c r="C46" s="94"/>
      <c r="D46" s="58" t="s">
        <v>594</v>
      </c>
      <c r="E46" s="45">
        <v>4</v>
      </c>
      <c r="F46" s="45"/>
      <c r="G46" s="45"/>
      <c r="H46" s="45"/>
      <c r="I46" s="46"/>
      <c r="J46" s="47"/>
      <c r="K46" s="48"/>
      <c r="L46" s="48"/>
      <c r="M46" s="48"/>
      <c r="N46" s="45"/>
    </row>
    <row r="47" spans="1:14" ht="20.85" customHeight="1" x14ac:dyDescent="0.3">
      <c r="A47" s="44"/>
      <c r="B47" s="94" t="s">
        <v>615</v>
      </c>
      <c r="C47" s="94"/>
      <c r="D47" s="58" t="s">
        <v>594</v>
      </c>
      <c r="E47" s="45">
        <v>24</v>
      </c>
      <c r="F47" s="45"/>
      <c r="G47" s="45"/>
      <c r="H47" s="45"/>
      <c r="I47" s="46"/>
      <c r="J47" s="47"/>
      <c r="K47" s="48"/>
      <c r="L47" s="48"/>
      <c r="M47" s="48"/>
      <c r="N47" s="45"/>
    </row>
    <row r="48" spans="1:14" ht="20.85" customHeight="1" x14ac:dyDescent="0.3">
      <c r="A48" s="44"/>
      <c r="B48" s="94" t="s">
        <v>422</v>
      </c>
      <c r="C48" s="94"/>
      <c r="D48" s="58" t="s">
        <v>594</v>
      </c>
      <c r="E48" s="45">
        <v>6</v>
      </c>
      <c r="F48" s="45"/>
      <c r="G48" s="45"/>
      <c r="H48" s="45"/>
      <c r="I48" s="46"/>
      <c r="J48" s="47"/>
      <c r="K48" s="48"/>
      <c r="L48" s="48"/>
      <c r="M48" s="48"/>
      <c r="N48" s="45"/>
    </row>
    <row r="49" spans="1:14" ht="36.75" customHeight="1" x14ac:dyDescent="0.3">
      <c r="A49" s="44"/>
      <c r="B49" s="45"/>
      <c r="C49" s="45"/>
      <c r="D49" s="45"/>
      <c r="E49" s="45">
        <f>SUM(E46:E48)</f>
        <v>34</v>
      </c>
      <c r="F49" s="45"/>
      <c r="G49" s="45"/>
      <c r="H49" s="45"/>
      <c r="I49" s="46"/>
      <c r="J49" s="47"/>
      <c r="K49" s="48"/>
      <c r="L49" s="48"/>
      <c r="M49" s="48"/>
      <c r="N49" s="45"/>
    </row>
    <row r="50" spans="1:14" ht="36.75" customHeight="1" x14ac:dyDescent="0.3">
      <c r="A50" s="44"/>
      <c r="B50" s="45"/>
      <c r="C50" s="45"/>
      <c r="D50" s="45"/>
      <c r="E50" s="45"/>
      <c r="F50" s="45"/>
      <c r="G50" s="45"/>
      <c r="H50" s="45"/>
      <c r="I50" s="46"/>
      <c r="J50" s="47"/>
      <c r="K50" s="48"/>
      <c r="L50" s="48"/>
      <c r="M50" s="48"/>
      <c r="N50" s="45"/>
    </row>
    <row r="51" spans="1:14" ht="36.75" customHeight="1" x14ac:dyDescent="0.3">
      <c r="A51" s="44"/>
      <c r="B51" s="45"/>
      <c r="C51" s="45"/>
      <c r="D51" s="45"/>
      <c r="E51" s="45"/>
      <c r="F51" s="45"/>
      <c r="G51" s="45"/>
      <c r="H51" s="45"/>
      <c r="I51" s="46"/>
      <c r="J51" s="47"/>
      <c r="K51" s="48"/>
      <c r="L51" s="48"/>
      <c r="M51" s="48"/>
      <c r="N51" s="45"/>
    </row>
    <row r="52" spans="1:14" ht="36.75" customHeight="1" x14ac:dyDescent="0.3">
      <c r="A52" s="44"/>
      <c r="B52" s="45"/>
      <c r="C52" s="45"/>
      <c r="D52" s="45"/>
      <c r="E52" s="45"/>
      <c r="F52" s="45"/>
      <c r="G52" s="45"/>
      <c r="H52" s="45"/>
      <c r="I52" s="46"/>
      <c r="J52" s="47"/>
      <c r="K52" s="48"/>
      <c r="L52" s="48"/>
      <c r="M52" s="48"/>
      <c r="N52" s="45"/>
    </row>
  </sheetData>
  <mergeCells count="58">
    <mergeCell ref="B45:C45"/>
    <mergeCell ref="B46:C46"/>
    <mergeCell ref="B47:C47"/>
    <mergeCell ref="B48:C48"/>
    <mergeCell ref="N19:N20"/>
    <mergeCell ref="N37:N38"/>
    <mergeCell ref="B22:H22"/>
    <mergeCell ref="B23:H23"/>
    <mergeCell ref="B24:H24"/>
    <mergeCell ref="B25:H25"/>
    <mergeCell ref="B26:H26"/>
    <mergeCell ref="B31:H31"/>
    <mergeCell ref="B32:H32"/>
    <mergeCell ref="B33:H33"/>
    <mergeCell ref="B34:H34"/>
    <mergeCell ref="B21:H21"/>
    <mergeCell ref="A37:A38"/>
    <mergeCell ref="B37:H38"/>
    <mergeCell ref="I37:I38"/>
    <mergeCell ref="J37:J38"/>
    <mergeCell ref="K37:M37"/>
    <mergeCell ref="I19:I20"/>
    <mergeCell ref="J19:J20"/>
    <mergeCell ref="B4:H5"/>
    <mergeCell ref="I4:I5"/>
    <mergeCell ref="J4:J5"/>
    <mergeCell ref="B9:H9"/>
    <mergeCell ref="B10:H10"/>
    <mergeCell ref="B18:H18"/>
    <mergeCell ref="K4:M4"/>
    <mergeCell ref="K19:M19"/>
    <mergeCell ref="A1:N1"/>
    <mergeCell ref="A2:N2"/>
    <mergeCell ref="B6:H6"/>
    <mergeCell ref="B7:H7"/>
    <mergeCell ref="B8:H8"/>
    <mergeCell ref="N4:N5"/>
    <mergeCell ref="A4:A5"/>
    <mergeCell ref="B16:H16"/>
    <mergeCell ref="B11:H11"/>
    <mergeCell ref="B12:H12"/>
    <mergeCell ref="B13:H13"/>
    <mergeCell ref="B14:H14"/>
    <mergeCell ref="B15:H15"/>
    <mergeCell ref="A19:A20"/>
    <mergeCell ref="B42:H42"/>
    <mergeCell ref="B43:H43"/>
    <mergeCell ref="B17:H17"/>
    <mergeCell ref="B27:H27"/>
    <mergeCell ref="B28:H28"/>
    <mergeCell ref="B29:H29"/>
    <mergeCell ref="B30:H30"/>
    <mergeCell ref="B40:H40"/>
    <mergeCell ref="B35:H35"/>
    <mergeCell ref="B36:H36"/>
    <mergeCell ref="B39:H39"/>
    <mergeCell ref="B41:H41"/>
    <mergeCell ref="B19:H20"/>
  </mergeCells>
  <pageMargins left="1.5" right="0.2" top="0.54" bottom="0.34" header="0.3" footer="0.3"/>
  <pageSetup paperSize="5"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
  <sheetViews>
    <sheetView showWhiteSpace="0" view="pageLayout" zoomScale="85" zoomScaleNormal="115" zoomScalePageLayoutView="85" workbookViewId="0">
      <selection activeCell="B19" sqref="B19:H20"/>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523</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416</v>
      </c>
      <c r="C6" s="88"/>
      <c r="D6" s="88"/>
      <c r="E6" s="88"/>
      <c r="F6" s="88"/>
      <c r="G6" s="88"/>
      <c r="H6" s="89"/>
      <c r="I6" s="59">
        <v>1</v>
      </c>
      <c r="J6" s="60" t="s">
        <v>417</v>
      </c>
      <c r="K6" s="61" t="s">
        <v>379</v>
      </c>
      <c r="L6" s="61" t="s">
        <v>379</v>
      </c>
      <c r="M6" s="61"/>
      <c r="N6" s="62"/>
    </row>
    <row r="7" spans="1:15" ht="36.75" customHeight="1" x14ac:dyDescent="0.3">
      <c r="A7" s="28">
        <v>2</v>
      </c>
      <c r="B7" s="87" t="s">
        <v>418</v>
      </c>
      <c r="C7" s="88"/>
      <c r="D7" s="88"/>
      <c r="E7" s="88"/>
      <c r="F7" s="88"/>
      <c r="G7" s="88"/>
      <c r="H7" s="89"/>
      <c r="I7" s="59">
        <v>2</v>
      </c>
      <c r="J7" s="60" t="s">
        <v>417</v>
      </c>
      <c r="K7" s="61" t="s">
        <v>379</v>
      </c>
      <c r="L7" s="61" t="s">
        <v>379</v>
      </c>
      <c r="M7" s="61"/>
      <c r="N7" s="62"/>
    </row>
    <row r="8" spans="1:15" ht="36.75" customHeight="1" x14ac:dyDescent="0.3">
      <c r="A8" s="28">
        <v>3</v>
      </c>
      <c r="B8" s="69" t="s">
        <v>419</v>
      </c>
      <c r="C8" s="70"/>
      <c r="D8" s="70"/>
      <c r="E8" s="70"/>
      <c r="F8" s="70"/>
      <c r="G8" s="70"/>
      <c r="H8" s="71"/>
      <c r="I8" s="33">
        <v>3</v>
      </c>
      <c r="J8" s="23" t="s">
        <v>417</v>
      </c>
      <c r="K8" s="24" t="s">
        <v>379</v>
      </c>
      <c r="L8" s="24" t="s">
        <v>379</v>
      </c>
      <c r="M8" s="24"/>
      <c r="N8" s="38" t="s">
        <v>422</v>
      </c>
    </row>
    <row r="9" spans="1:15" ht="36.75" customHeight="1" x14ac:dyDescent="0.3">
      <c r="A9" s="28">
        <v>4</v>
      </c>
      <c r="B9" s="69" t="s">
        <v>420</v>
      </c>
      <c r="C9" s="70"/>
      <c r="D9" s="70"/>
      <c r="E9" s="70"/>
      <c r="F9" s="70"/>
      <c r="G9" s="70"/>
      <c r="H9" s="71"/>
      <c r="I9" s="33">
        <v>4</v>
      </c>
      <c r="J9" s="23" t="s">
        <v>417</v>
      </c>
      <c r="K9" s="24" t="s">
        <v>379</v>
      </c>
      <c r="L9" s="24" t="s">
        <v>379</v>
      </c>
      <c r="M9" s="24"/>
      <c r="N9" s="38" t="s">
        <v>422</v>
      </c>
    </row>
    <row r="10" spans="1:15" ht="36.75" customHeight="1" x14ac:dyDescent="0.3">
      <c r="A10" s="28">
        <v>5</v>
      </c>
      <c r="B10" s="69" t="s">
        <v>421</v>
      </c>
      <c r="C10" s="70"/>
      <c r="D10" s="70"/>
      <c r="E10" s="70"/>
      <c r="F10" s="70"/>
      <c r="G10" s="70"/>
      <c r="H10" s="71"/>
      <c r="I10" s="33">
        <v>5</v>
      </c>
      <c r="J10" s="23" t="s">
        <v>417</v>
      </c>
      <c r="K10" s="24"/>
      <c r="L10" s="24" t="s">
        <v>379</v>
      </c>
      <c r="M10" s="24"/>
      <c r="N10" s="38" t="s">
        <v>422</v>
      </c>
    </row>
    <row r="11" spans="1:15" ht="36.75" customHeight="1" x14ac:dyDescent="0.3">
      <c r="A11" s="28">
        <v>6</v>
      </c>
      <c r="B11" s="69" t="s">
        <v>423</v>
      </c>
      <c r="C11" s="70"/>
      <c r="D11" s="70"/>
      <c r="E11" s="70"/>
      <c r="F11" s="70"/>
      <c r="G11" s="70"/>
      <c r="H11" s="71"/>
      <c r="I11" s="33">
        <v>6</v>
      </c>
      <c r="J11" s="23" t="s">
        <v>417</v>
      </c>
      <c r="K11" s="24"/>
      <c r="L11" s="24" t="s">
        <v>379</v>
      </c>
      <c r="M11" s="24"/>
      <c r="N11" s="38" t="s">
        <v>422</v>
      </c>
    </row>
    <row r="12" spans="1:15" ht="36.75" customHeight="1" x14ac:dyDescent="0.3">
      <c r="A12" s="28">
        <v>7</v>
      </c>
      <c r="B12" s="69" t="s">
        <v>424</v>
      </c>
      <c r="C12" s="70"/>
      <c r="D12" s="70"/>
      <c r="E12" s="70"/>
      <c r="F12" s="70"/>
      <c r="G12" s="70"/>
      <c r="H12" s="71"/>
      <c r="I12" s="33">
        <v>7</v>
      </c>
      <c r="J12" s="23" t="s">
        <v>417</v>
      </c>
      <c r="K12" s="24" t="s">
        <v>379</v>
      </c>
      <c r="L12" s="24" t="s">
        <v>379</v>
      </c>
      <c r="M12" s="24"/>
      <c r="N12" s="38" t="s">
        <v>422</v>
      </c>
    </row>
    <row r="13" spans="1:15" ht="36.75" customHeight="1" x14ac:dyDescent="0.3">
      <c r="A13" s="28">
        <v>8</v>
      </c>
      <c r="B13" s="69" t="s">
        <v>425</v>
      </c>
      <c r="C13" s="70"/>
      <c r="D13" s="70"/>
      <c r="E13" s="70"/>
      <c r="F13" s="70"/>
      <c r="G13" s="70"/>
      <c r="H13" s="71"/>
      <c r="I13" s="33">
        <v>8</v>
      </c>
      <c r="J13" s="23" t="s">
        <v>417</v>
      </c>
      <c r="K13" s="24" t="s">
        <v>379</v>
      </c>
      <c r="L13" s="24" t="s">
        <v>379</v>
      </c>
      <c r="M13" s="24"/>
      <c r="N13" s="38" t="s">
        <v>422</v>
      </c>
    </row>
    <row r="14" spans="1:15" ht="36.75" customHeight="1" x14ac:dyDescent="0.3">
      <c r="A14" s="28">
        <v>9</v>
      </c>
      <c r="B14" s="69" t="s">
        <v>426</v>
      </c>
      <c r="C14" s="70"/>
      <c r="D14" s="70"/>
      <c r="E14" s="70"/>
      <c r="F14" s="70"/>
      <c r="G14" s="70"/>
      <c r="H14" s="71"/>
      <c r="I14" s="33">
        <v>9</v>
      </c>
      <c r="J14" s="23" t="s">
        <v>417</v>
      </c>
      <c r="K14" s="24" t="s">
        <v>379</v>
      </c>
      <c r="L14" s="24" t="s">
        <v>379</v>
      </c>
      <c r="M14" s="24"/>
      <c r="N14" s="38" t="s">
        <v>422</v>
      </c>
    </row>
    <row r="15" spans="1:15" ht="36.75" customHeight="1" x14ac:dyDescent="0.3">
      <c r="A15" s="28">
        <v>10</v>
      </c>
      <c r="B15" s="69" t="s">
        <v>427</v>
      </c>
      <c r="C15" s="70"/>
      <c r="D15" s="70"/>
      <c r="E15" s="70"/>
      <c r="F15" s="70"/>
      <c r="G15" s="70"/>
      <c r="H15" s="71"/>
      <c r="I15" s="33">
        <v>10</v>
      </c>
      <c r="J15" s="23" t="s">
        <v>417</v>
      </c>
      <c r="K15" s="24" t="s">
        <v>379</v>
      </c>
      <c r="L15" s="24" t="s">
        <v>379</v>
      </c>
      <c r="M15" s="24"/>
      <c r="N15" s="38" t="s">
        <v>422</v>
      </c>
    </row>
    <row r="16" spans="1:15" ht="20.25" customHeight="1" x14ac:dyDescent="0.3">
      <c r="A16" s="28">
        <v>11</v>
      </c>
      <c r="B16" s="69" t="s">
        <v>428</v>
      </c>
      <c r="C16" s="70"/>
      <c r="D16" s="70"/>
      <c r="E16" s="70"/>
      <c r="F16" s="70"/>
      <c r="G16" s="70"/>
      <c r="H16" s="71"/>
      <c r="I16" s="33">
        <v>11</v>
      </c>
      <c r="J16" s="23" t="s">
        <v>417</v>
      </c>
      <c r="K16" s="24" t="s">
        <v>379</v>
      </c>
      <c r="L16" s="24" t="s">
        <v>379</v>
      </c>
      <c r="M16" s="24"/>
      <c r="N16" s="38" t="s">
        <v>422</v>
      </c>
    </row>
    <row r="17" spans="1:15" ht="36.75" customHeight="1" x14ac:dyDescent="0.3">
      <c r="A17" s="28">
        <v>12</v>
      </c>
      <c r="B17" s="69" t="s">
        <v>429</v>
      </c>
      <c r="C17" s="70"/>
      <c r="D17" s="70"/>
      <c r="E17" s="70"/>
      <c r="F17" s="70"/>
      <c r="G17" s="70"/>
      <c r="H17" s="71"/>
      <c r="I17" s="33">
        <v>12</v>
      </c>
      <c r="J17" s="23" t="s">
        <v>417</v>
      </c>
      <c r="K17" s="24" t="s">
        <v>379</v>
      </c>
      <c r="L17" s="24" t="s">
        <v>379</v>
      </c>
      <c r="M17" s="24"/>
      <c r="N17" s="38" t="s">
        <v>422</v>
      </c>
    </row>
    <row r="18" spans="1:15" ht="36.75" customHeight="1" x14ac:dyDescent="0.3">
      <c r="A18" s="28">
        <v>13</v>
      </c>
      <c r="B18" s="69" t="s">
        <v>430</v>
      </c>
      <c r="C18" s="70"/>
      <c r="D18" s="70"/>
      <c r="E18" s="70"/>
      <c r="F18" s="70"/>
      <c r="G18" s="70"/>
      <c r="H18" s="71"/>
      <c r="I18" s="33">
        <v>14</v>
      </c>
      <c r="J18" s="23" t="s">
        <v>417</v>
      </c>
      <c r="K18" s="24" t="s">
        <v>379</v>
      </c>
      <c r="L18" s="24" t="s">
        <v>379</v>
      </c>
      <c r="M18" s="24"/>
      <c r="N18" s="38" t="s">
        <v>422</v>
      </c>
    </row>
    <row r="19" spans="1:15" ht="29.25" customHeight="1" x14ac:dyDescent="0.3">
      <c r="A19" s="85" t="s">
        <v>370</v>
      </c>
      <c r="B19" s="72" t="s">
        <v>376</v>
      </c>
      <c r="C19" s="73"/>
      <c r="D19" s="73"/>
      <c r="E19" s="73"/>
      <c r="F19" s="73"/>
      <c r="G19" s="73"/>
      <c r="H19" s="74"/>
      <c r="I19" s="90" t="s">
        <v>383</v>
      </c>
      <c r="J19" s="92" t="s">
        <v>1</v>
      </c>
      <c r="K19" s="78" t="s">
        <v>371</v>
      </c>
      <c r="L19" s="79"/>
      <c r="M19" s="80"/>
      <c r="N19" s="83" t="s">
        <v>375</v>
      </c>
      <c r="O19" s="20"/>
    </row>
    <row r="20" spans="1:15" ht="29.25" customHeight="1" x14ac:dyDescent="0.3">
      <c r="A20" s="86"/>
      <c r="B20" s="75"/>
      <c r="C20" s="76"/>
      <c r="D20" s="76"/>
      <c r="E20" s="76"/>
      <c r="F20" s="76"/>
      <c r="G20" s="76"/>
      <c r="H20" s="77"/>
      <c r="I20" s="91"/>
      <c r="J20" s="93"/>
      <c r="K20" s="55" t="s">
        <v>372</v>
      </c>
      <c r="L20" s="35" t="s">
        <v>373</v>
      </c>
      <c r="M20" s="56" t="s">
        <v>374</v>
      </c>
      <c r="N20" s="84"/>
      <c r="O20" s="20"/>
    </row>
    <row r="21" spans="1:15" ht="36.75" customHeight="1" x14ac:dyDescent="0.3">
      <c r="A21" s="28">
        <v>14</v>
      </c>
      <c r="B21" s="69" t="s">
        <v>431</v>
      </c>
      <c r="C21" s="70"/>
      <c r="D21" s="70"/>
      <c r="E21" s="70"/>
      <c r="F21" s="70"/>
      <c r="G21" s="70"/>
      <c r="H21" s="71"/>
      <c r="I21" s="33">
        <v>15</v>
      </c>
      <c r="J21" s="23" t="s">
        <v>417</v>
      </c>
      <c r="K21" s="24" t="s">
        <v>379</v>
      </c>
      <c r="L21" s="24" t="s">
        <v>379</v>
      </c>
      <c r="M21" s="24"/>
      <c r="N21" s="38" t="s">
        <v>422</v>
      </c>
    </row>
    <row r="22" spans="1:15" ht="36.75" customHeight="1" x14ac:dyDescent="0.3">
      <c r="A22" s="28">
        <v>15</v>
      </c>
      <c r="B22" s="69" t="s">
        <v>432</v>
      </c>
      <c r="C22" s="70"/>
      <c r="D22" s="70"/>
      <c r="E22" s="70"/>
      <c r="F22" s="70"/>
      <c r="G22" s="70"/>
      <c r="H22" s="71"/>
      <c r="I22" s="33">
        <v>16</v>
      </c>
      <c r="J22" s="23" t="s">
        <v>417</v>
      </c>
      <c r="K22" s="24" t="s">
        <v>379</v>
      </c>
      <c r="L22" s="24" t="s">
        <v>379</v>
      </c>
      <c r="M22" s="24"/>
      <c r="N22" s="38" t="s">
        <v>422</v>
      </c>
    </row>
    <row r="23" spans="1:15" ht="36.75" customHeight="1" x14ac:dyDescent="0.3">
      <c r="A23" s="28">
        <v>16</v>
      </c>
      <c r="B23" s="69" t="s">
        <v>613</v>
      </c>
      <c r="C23" s="70"/>
      <c r="D23" s="70"/>
      <c r="E23" s="70"/>
      <c r="F23" s="70"/>
      <c r="G23" s="70"/>
      <c r="H23" s="71"/>
      <c r="I23" s="33">
        <v>17</v>
      </c>
      <c r="J23" s="23" t="s">
        <v>417</v>
      </c>
      <c r="K23" s="24" t="s">
        <v>379</v>
      </c>
      <c r="L23" s="24" t="s">
        <v>379</v>
      </c>
      <c r="M23" s="24"/>
      <c r="N23" s="38" t="s">
        <v>422</v>
      </c>
    </row>
    <row r="24" spans="1:15" ht="36.75" customHeight="1" x14ac:dyDescent="0.3">
      <c r="A24" s="39"/>
      <c r="B24" s="40"/>
      <c r="C24" s="40"/>
      <c r="D24" s="40"/>
      <c r="E24" s="40"/>
      <c r="F24" s="40"/>
      <c r="G24" s="40"/>
      <c r="H24" s="40"/>
      <c r="I24" s="41"/>
      <c r="J24" s="42"/>
      <c r="K24" s="43"/>
      <c r="L24" s="43"/>
      <c r="M24" s="43"/>
      <c r="N24" s="40"/>
    </row>
    <row r="25" spans="1:15" ht="19.7" customHeight="1" x14ac:dyDescent="0.3">
      <c r="A25" s="44" t="s">
        <v>617</v>
      </c>
      <c r="B25" s="94" t="s">
        <v>595</v>
      </c>
      <c r="C25" s="94"/>
      <c r="D25" s="58" t="s">
        <v>594</v>
      </c>
      <c r="E25" s="45">
        <v>16</v>
      </c>
      <c r="F25" s="45"/>
      <c r="G25" s="45"/>
      <c r="H25" s="45"/>
      <c r="I25" s="46"/>
      <c r="J25" s="47"/>
      <c r="K25" s="48"/>
      <c r="L25" s="48"/>
      <c r="M25" s="48"/>
      <c r="N25" s="45"/>
    </row>
    <row r="26" spans="1:15" ht="19.7" customHeight="1" x14ac:dyDescent="0.3">
      <c r="A26" s="44"/>
      <c r="B26" s="94" t="s">
        <v>616</v>
      </c>
      <c r="C26" s="94"/>
      <c r="D26" s="58" t="s">
        <v>594</v>
      </c>
      <c r="E26" s="45">
        <v>2</v>
      </c>
      <c r="F26" s="45"/>
      <c r="G26" s="45"/>
      <c r="H26" s="45"/>
      <c r="I26" s="46"/>
      <c r="J26" s="47"/>
      <c r="K26" s="48"/>
      <c r="L26" s="48"/>
      <c r="M26" s="48"/>
      <c r="N26" s="45"/>
    </row>
    <row r="27" spans="1:15" ht="19.7" customHeight="1" x14ac:dyDescent="0.3">
      <c r="A27" s="44"/>
      <c r="B27" s="94" t="s">
        <v>422</v>
      </c>
      <c r="C27" s="94"/>
      <c r="D27" s="58" t="s">
        <v>594</v>
      </c>
      <c r="E27" s="45">
        <v>14</v>
      </c>
      <c r="F27" s="45"/>
      <c r="G27" s="45"/>
      <c r="H27" s="45"/>
      <c r="I27" s="46"/>
      <c r="J27" s="47"/>
      <c r="K27" s="48"/>
      <c r="L27" s="48"/>
      <c r="M27" s="48"/>
      <c r="N27" s="45"/>
    </row>
    <row r="28" spans="1:15" ht="19.7" customHeight="1" x14ac:dyDescent="0.3">
      <c r="A28" s="44"/>
      <c r="B28" s="94"/>
      <c r="C28" s="94"/>
      <c r="D28" s="58" t="s">
        <v>594</v>
      </c>
      <c r="E28" s="45">
        <f>SUM(E26:E27)</f>
        <v>16</v>
      </c>
      <c r="F28" s="45"/>
      <c r="G28" s="45"/>
      <c r="H28" s="45"/>
      <c r="I28" s="46"/>
      <c r="J28" s="47"/>
      <c r="K28" s="48"/>
      <c r="L28" s="48"/>
      <c r="M28" s="48"/>
      <c r="N28" s="45"/>
    </row>
    <row r="29" spans="1:15" ht="36.75" customHeight="1" x14ac:dyDescent="0.3">
      <c r="A29" s="44"/>
      <c r="B29" s="45" t="s">
        <v>137</v>
      </c>
      <c r="C29" s="45"/>
      <c r="D29" s="45"/>
      <c r="E29" s="45"/>
      <c r="F29" s="45"/>
      <c r="G29" s="45"/>
      <c r="H29" s="45"/>
      <c r="I29" s="46"/>
      <c r="J29" s="47"/>
      <c r="K29" s="48"/>
      <c r="L29" s="48"/>
      <c r="M29" s="48"/>
      <c r="N29" s="45"/>
    </row>
    <row r="30" spans="1:15" ht="36.75" customHeight="1" x14ac:dyDescent="0.3">
      <c r="A30" s="44"/>
      <c r="B30" s="45"/>
      <c r="C30" s="45"/>
      <c r="D30" s="45"/>
      <c r="E30" s="45"/>
      <c r="F30" s="45"/>
      <c r="G30" s="45"/>
      <c r="H30" s="45"/>
      <c r="I30" s="46"/>
      <c r="J30" s="47"/>
      <c r="K30" s="48"/>
      <c r="L30" s="48"/>
      <c r="M30" s="48"/>
      <c r="N30" s="45"/>
    </row>
    <row r="31" spans="1:15" ht="36.75" customHeight="1" x14ac:dyDescent="0.3">
      <c r="A31" s="44"/>
      <c r="B31" s="45"/>
      <c r="C31" s="45"/>
      <c r="D31" s="45"/>
      <c r="E31" s="45"/>
      <c r="F31" s="45"/>
      <c r="G31" s="45"/>
      <c r="H31" s="45"/>
      <c r="I31" s="46"/>
      <c r="J31" s="47"/>
      <c r="K31" s="48"/>
      <c r="L31" s="48"/>
      <c r="M31" s="48"/>
      <c r="N31" s="45"/>
    </row>
    <row r="32" spans="1:15" ht="36.75" customHeight="1" x14ac:dyDescent="0.3">
      <c r="A32" s="44"/>
      <c r="B32" s="45"/>
      <c r="C32" s="45"/>
      <c r="D32" s="45"/>
      <c r="E32" s="45"/>
      <c r="F32" s="45"/>
      <c r="G32" s="45"/>
      <c r="H32" s="45"/>
      <c r="I32" s="46"/>
      <c r="J32" s="47"/>
      <c r="K32" s="48"/>
      <c r="L32" s="48"/>
      <c r="M32" s="48"/>
      <c r="N32" s="45"/>
    </row>
    <row r="33" spans="1:14" ht="55.5" customHeight="1" x14ac:dyDescent="0.3">
      <c r="A33" s="44"/>
      <c r="B33" s="45"/>
      <c r="C33" s="45"/>
      <c r="D33" s="45"/>
      <c r="E33" s="45"/>
      <c r="F33" s="45"/>
      <c r="G33" s="45"/>
      <c r="H33" s="45"/>
      <c r="I33" s="46"/>
      <c r="J33" s="47"/>
      <c r="K33" s="48"/>
      <c r="L33" s="48"/>
      <c r="M33" s="48"/>
      <c r="N33" s="45"/>
    </row>
  </sheetData>
  <mergeCells count="34">
    <mergeCell ref="B25:C25"/>
    <mergeCell ref="B26:C26"/>
    <mergeCell ref="B27:C27"/>
    <mergeCell ref="B28:C28"/>
    <mergeCell ref="A1:N1"/>
    <mergeCell ref="A2:N2"/>
    <mergeCell ref="A4:A5"/>
    <mergeCell ref="B4:H5"/>
    <mergeCell ref="I4:I5"/>
    <mergeCell ref="J4:J5"/>
    <mergeCell ref="K4:M4"/>
    <mergeCell ref="N4:N5"/>
    <mergeCell ref="B17:H17"/>
    <mergeCell ref="B6:H6"/>
    <mergeCell ref="B7:H7"/>
    <mergeCell ref="B8:H8"/>
    <mergeCell ref="A19:A20"/>
    <mergeCell ref="B19:H20"/>
    <mergeCell ref="B9:H9"/>
    <mergeCell ref="B10:H10"/>
    <mergeCell ref="B11:H11"/>
    <mergeCell ref="B12:H12"/>
    <mergeCell ref="B13:H13"/>
    <mergeCell ref="K19:M19"/>
    <mergeCell ref="N19:N20"/>
    <mergeCell ref="B21:H21"/>
    <mergeCell ref="B14:H14"/>
    <mergeCell ref="B15:H15"/>
    <mergeCell ref="B16:H16"/>
    <mergeCell ref="B22:H22"/>
    <mergeCell ref="B23:H23"/>
    <mergeCell ref="B18:H18"/>
    <mergeCell ref="I19:I20"/>
    <mergeCell ref="J19:J20"/>
  </mergeCells>
  <pageMargins left="1.5" right="0.2" top="0.54" bottom="0.34" header="0.3" footer="0.3"/>
  <pageSetup paperSize="5"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3"/>
  <sheetViews>
    <sheetView showWhiteSpace="0" view="pageLayout" zoomScale="85" zoomScaleNormal="115" zoomScalePageLayoutView="85" workbookViewId="0">
      <selection activeCell="B24" sqref="B24:C24"/>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524</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433</v>
      </c>
      <c r="C6" s="88"/>
      <c r="D6" s="88"/>
      <c r="E6" s="88"/>
      <c r="F6" s="88"/>
      <c r="G6" s="88"/>
      <c r="H6" s="89"/>
      <c r="I6" s="59">
        <v>1</v>
      </c>
      <c r="J6" s="60" t="s">
        <v>434</v>
      </c>
      <c r="K6" s="61"/>
      <c r="L6" s="61" t="s">
        <v>379</v>
      </c>
      <c r="M6" s="61"/>
      <c r="N6" s="62"/>
    </row>
    <row r="7" spans="1:15" ht="36.75" customHeight="1" x14ac:dyDescent="0.3">
      <c r="A7" s="28">
        <v>2</v>
      </c>
      <c r="B7" s="87" t="s">
        <v>435</v>
      </c>
      <c r="C7" s="88"/>
      <c r="D7" s="88"/>
      <c r="E7" s="88"/>
      <c r="F7" s="88"/>
      <c r="G7" s="88"/>
      <c r="H7" s="89"/>
      <c r="I7" s="59">
        <v>2</v>
      </c>
      <c r="J7" s="60" t="s">
        <v>434</v>
      </c>
      <c r="K7" s="61"/>
      <c r="L7" s="61" t="s">
        <v>379</v>
      </c>
      <c r="M7" s="61"/>
      <c r="N7" s="62"/>
    </row>
    <row r="8" spans="1:15" ht="36.75" customHeight="1" x14ac:dyDescent="0.3">
      <c r="A8" s="28">
        <v>3</v>
      </c>
      <c r="B8" s="87" t="s">
        <v>436</v>
      </c>
      <c r="C8" s="88"/>
      <c r="D8" s="88"/>
      <c r="E8" s="88"/>
      <c r="F8" s="88"/>
      <c r="G8" s="88"/>
      <c r="H8" s="89"/>
      <c r="I8" s="59">
        <v>3</v>
      </c>
      <c r="J8" s="60" t="s">
        <v>434</v>
      </c>
      <c r="K8" s="61" t="s">
        <v>379</v>
      </c>
      <c r="L8" s="61" t="s">
        <v>379</v>
      </c>
      <c r="M8" s="61"/>
      <c r="N8" s="62"/>
    </row>
    <row r="9" spans="1:15" ht="36.75" customHeight="1" x14ac:dyDescent="0.3">
      <c r="A9" s="28">
        <v>4</v>
      </c>
      <c r="B9" s="69" t="s">
        <v>437</v>
      </c>
      <c r="C9" s="70"/>
      <c r="D9" s="70"/>
      <c r="E9" s="70"/>
      <c r="F9" s="70"/>
      <c r="G9" s="70"/>
      <c r="H9" s="71"/>
      <c r="I9" s="33">
        <v>4</v>
      </c>
      <c r="J9" s="23" t="s">
        <v>434</v>
      </c>
      <c r="K9" s="24" t="s">
        <v>379</v>
      </c>
      <c r="L9" s="24" t="s">
        <v>379</v>
      </c>
      <c r="M9" s="24"/>
      <c r="N9" s="38" t="s">
        <v>611</v>
      </c>
    </row>
    <row r="10" spans="1:15" ht="27.75" customHeight="1" x14ac:dyDescent="0.3">
      <c r="A10" s="28">
        <v>5</v>
      </c>
      <c r="B10" s="87" t="s">
        <v>438</v>
      </c>
      <c r="C10" s="88"/>
      <c r="D10" s="88"/>
      <c r="E10" s="88"/>
      <c r="F10" s="88"/>
      <c r="G10" s="88"/>
      <c r="H10" s="89"/>
      <c r="I10" s="59">
        <v>5</v>
      </c>
      <c r="J10" s="60" t="s">
        <v>434</v>
      </c>
      <c r="K10" s="61" t="s">
        <v>379</v>
      </c>
      <c r="L10" s="61" t="s">
        <v>379</v>
      </c>
      <c r="M10" s="61"/>
      <c r="N10" s="62"/>
    </row>
    <row r="11" spans="1:15" ht="23.25" customHeight="1" x14ac:dyDescent="0.3">
      <c r="A11" s="28">
        <v>6</v>
      </c>
      <c r="B11" s="87" t="s">
        <v>439</v>
      </c>
      <c r="C11" s="88"/>
      <c r="D11" s="88"/>
      <c r="E11" s="88"/>
      <c r="F11" s="88"/>
      <c r="G11" s="88"/>
      <c r="H11" s="89"/>
      <c r="I11" s="59">
        <v>6</v>
      </c>
      <c r="J11" s="60" t="s">
        <v>434</v>
      </c>
      <c r="K11" s="61"/>
      <c r="L11" s="61" t="s">
        <v>379</v>
      </c>
      <c r="M11" s="61"/>
      <c r="N11" s="62"/>
    </row>
    <row r="12" spans="1:15" ht="39.75" customHeight="1" x14ac:dyDescent="0.3">
      <c r="A12" s="28">
        <v>7</v>
      </c>
      <c r="B12" s="95" t="s">
        <v>525</v>
      </c>
      <c r="C12" s="96"/>
      <c r="D12" s="96"/>
      <c r="E12" s="96"/>
      <c r="F12" s="96"/>
      <c r="G12" s="96"/>
      <c r="H12" s="97"/>
      <c r="I12" s="33">
        <v>7</v>
      </c>
      <c r="J12" s="23" t="s">
        <v>434</v>
      </c>
      <c r="K12" s="24" t="s">
        <v>379</v>
      </c>
      <c r="L12" s="24" t="s">
        <v>379</v>
      </c>
      <c r="M12" s="24"/>
      <c r="N12" s="38" t="s">
        <v>592</v>
      </c>
    </row>
    <row r="13" spans="1:15" ht="24.75" customHeight="1" x14ac:dyDescent="0.3">
      <c r="A13" s="28">
        <v>8</v>
      </c>
      <c r="B13" s="87" t="s">
        <v>440</v>
      </c>
      <c r="C13" s="88"/>
      <c r="D13" s="88"/>
      <c r="E13" s="88"/>
      <c r="F13" s="88"/>
      <c r="G13" s="88"/>
      <c r="H13" s="89"/>
      <c r="I13" s="59">
        <v>8</v>
      </c>
      <c r="J13" s="60" t="s">
        <v>434</v>
      </c>
      <c r="K13" s="61" t="s">
        <v>379</v>
      </c>
      <c r="L13" s="61" t="s">
        <v>379</v>
      </c>
      <c r="M13" s="61"/>
      <c r="N13" s="62"/>
    </row>
    <row r="14" spans="1:15" ht="31.5" customHeight="1" x14ac:dyDescent="0.3">
      <c r="A14" s="28">
        <v>9</v>
      </c>
      <c r="B14" s="69" t="s">
        <v>441</v>
      </c>
      <c r="C14" s="70"/>
      <c r="D14" s="70"/>
      <c r="E14" s="70"/>
      <c r="F14" s="70"/>
      <c r="G14" s="70"/>
      <c r="H14" s="71"/>
      <c r="I14" s="33">
        <v>9</v>
      </c>
      <c r="J14" s="23" t="s">
        <v>434</v>
      </c>
      <c r="K14" s="24" t="s">
        <v>379</v>
      </c>
      <c r="L14" s="24" t="s">
        <v>379</v>
      </c>
      <c r="M14" s="24"/>
      <c r="N14" s="38" t="s">
        <v>585</v>
      </c>
    </row>
    <row r="15" spans="1:15" ht="36" customHeight="1" x14ac:dyDescent="0.3">
      <c r="A15" s="28">
        <v>10</v>
      </c>
      <c r="B15" s="69" t="s">
        <v>442</v>
      </c>
      <c r="C15" s="70"/>
      <c r="D15" s="70"/>
      <c r="E15" s="70"/>
      <c r="F15" s="70"/>
      <c r="G15" s="70"/>
      <c r="H15" s="71"/>
      <c r="I15" s="33">
        <v>12</v>
      </c>
      <c r="J15" s="23" t="s">
        <v>434</v>
      </c>
      <c r="K15" s="24"/>
      <c r="L15" s="24" t="s">
        <v>379</v>
      </c>
      <c r="M15" s="24"/>
      <c r="N15" s="38" t="s">
        <v>602</v>
      </c>
    </row>
    <row r="16" spans="1:15" ht="31.5" customHeight="1" x14ac:dyDescent="0.3">
      <c r="A16" s="28">
        <v>11</v>
      </c>
      <c r="B16" s="87" t="s">
        <v>443</v>
      </c>
      <c r="C16" s="88"/>
      <c r="D16" s="88"/>
      <c r="E16" s="88"/>
      <c r="F16" s="88"/>
      <c r="G16" s="88"/>
      <c r="H16" s="89"/>
      <c r="I16" s="33">
        <v>13</v>
      </c>
      <c r="J16" s="23" t="s">
        <v>444</v>
      </c>
      <c r="K16" s="24"/>
      <c r="L16" s="24" t="s">
        <v>379</v>
      </c>
      <c r="M16" s="24"/>
      <c r="N16" s="38" t="s">
        <v>445</v>
      </c>
    </row>
    <row r="17" spans="1:14" ht="34.5" customHeight="1" x14ac:dyDescent="0.3">
      <c r="A17" s="28">
        <v>12</v>
      </c>
      <c r="B17" s="87" t="s">
        <v>446</v>
      </c>
      <c r="C17" s="88"/>
      <c r="D17" s="88"/>
      <c r="E17" s="88"/>
      <c r="F17" s="88"/>
      <c r="G17" s="88"/>
      <c r="H17" s="89"/>
      <c r="I17" s="33">
        <v>15</v>
      </c>
      <c r="J17" s="23" t="s">
        <v>519</v>
      </c>
      <c r="K17" s="24" t="s">
        <v>379</v>
      </c>
      <c r="L17" s="24" t="s">
        <v>379</v>
      </c>
      <c r="M17" s="24"/>
      <c r="N17" s="38" t="s">
        <v>422</v>
      </c>
    </row>
    <row r="18" spans="1:14" ht="86.25" customHeight="1" x14ac:dyDescent="0.3">
      <c r="A18" s="28">
        <v>13</v>
      </c>
      <c r="B18" s="87" t="s">
        <v>447</v>
      </c>
      <c r="C18" s="88"/>
      <c r="D18" s="88"/>
      <c r="E18" s="88"/>
      <c r="F18" s="88"/>
      <c r="G18" s="88"/>
      <c r="H18" s="89"/>
      <c r="I18" s="59">
        <v>16</v>
      </c>
      <c r="J18" s="60" t="s">
        <v>519</v>
      </c>
      <c r="K18" s="61" t="s">
        <v>379</v>
      </c>
      <c r="L18" s="61" t="s">
        <v>379</v>
      </c>
      <c r="M18" s="61"/>
      <c r="N18" s="62"/>
    </row>
    <row r="19" spans="1:14" ht="36.75" customHeight="1" x14ac:dyDescent="0.3">
      <c r="A19" s="28">
        <v>14</v>
      </c>
      <c r="B19" s="69" t="s">
        <v>448</v>
      </c>
      <c r="C19" s="70"/>
      <c r="D19" s="70"/>
      <c r="E19" s="70"/>
      <c r="F19" s="70"/>
      <c r="G19" s="70"/>
      <c r="H19" s="71"/>
      <c r="I19" s="33">
        <v>17</v>
      </c>
      <c r="J19" s="23" t="s">
        <v>519</v>
      </c>
      <c r="K19" s="24" t="s">
        <v>379</v>
      </c>
      <c r="L19" s="24" t="s">
        <v>379</v>
      </c>
      <c r="M19" s="24"/>
      <c r="N19" s="38" t="s">
        <v>422</v>
      </c>
    </row>
    <row r="20" spans="1:14" ht="36.75" customHeight="1" x14ac:dyDescent="0.3">
      <c r="A20" s="28">
        <v>15</v>
      </c>
      <c r="B20" s="87" t="s">
        <v>449</v>
      </c>
      <c r="C20" s="88"/>
      <c r="D20" s="88"/>
      <c r="E20" s="88"/>
      <c r="F20" s="88"/>
      <c r="G20" s="88"/>
      <c r="H20" s="89"/>
      <c r="I20" s="33">
        <v>18</v>
      </c>
      <c r="J20" s="23" t="s">
        <v>519</v>
      </c>
      <c r="K20" s="24" t="s">
        <v>379</v>
      </c>
      <c r="L20" s="24" t="s">
        <v>379</v>
      </c>
      <c r="M20" s="24"/>
      <c r="N20" s="38" t="s">
        <v>422</v>
      </c>
    </row>
    <row r="21" spans="1:14" ht="68.25" customHeight="1" x14ac:dyDescent="0.3">
      <c r="A21" s="28">
        <v>16</v>
      </c>
      <c r="B21" s="87" t="s">
        <v>612</v>
      </c>
      <c r="C21" s="88"/>
      <c r="D21" s="88"/>
      <c r="E21" s="88"/>
      <c r="F21" s="88"/>
      <c r="G21" s="88"/>
      <c r="H21" s="89"/>
      <c r="I21" s="59">
        <v>19</v>
      </c>
      <c r="J21" s="60" t="s">
        <v>519</v>
      </c>
      <c r="K21" s="61" t="s">
        <v>379</v>
      </c>
      <c r="L21" s="61" t="s">
        <v>379</v>
      </c>
      <c r="M21" s="61"/>
      <c r="N21" s="62"/>
    </row>
    <row r="22" spans="1:14" ht="36.75" customHeight="1" x14ac:dyDescent="0.3">
      <c r="A22" s="28">
        <v>17</v>
      </c>
      <c r="B22" s="69" t="s">
        <v>450</v>
      </c>
      <c r="C22" s="70"/>
      <c r="D22" s="70"/>
      <c r="E22" s="70"/>
      <c r="F22" s="70"/>
      <c r="G22" s="70"/>
      <c r="H22" s="71"/>
      <c r="I22" s="33">
        <v>20</v>
      </c>
      <c r="J22" s="23" t="s">
        <v>519</v>
      </c>
      <c r="K22" s="24" t="s">
        <v>379</v>
      </c>
      <c r="L22" s="24" t="s">
        <v>379</v>
      </c>
      <c r="M22" s="24"/>
      <c r="N22" s="38" t="s">
        <v>422</v>
      </c>
    </row>
    <row r="23" spans="1:14" ht="36.75" customHeight="1" x14ac:dyDescent="0.3">
      <c r="A23" s="39"/>
      <c r="B23" s="40"/>
      <c r="C23" s="40"/>
      <c r="D23" s="40"/>
      <c r="E23" s="40"/>
      <c r="F23" s="40"/>
      <c r="G23" s="40"/>
      <c r="H23" s="40"/>
      <c r="I23" s="41"/>
      <c r="J23" s="42"/>
      <c r="K23" s="43"/>
      <c r="L23" s="43"/>
      <c r="M23" s="43"/>
      <c r="N23" s="40"/>
    </row>
    <row r="24" spans="1:14" ht="19.7" customHeight="1" x14ac:dyDescent="0.3">
      <c r="A24" s="44" t="s">
        <v>617</v>
      </c>
      <c r="B24" s="94" t="s">
        <v>595</v>
      </c>
      <c r="C24" s="94"/>
      <c r="D24" s="58" t="s">
        <v>594</v>
      </c>
      <c r="E24" s="45">
        <v>17</v>
      </c>
      <c r="F24" s="45"/>
      <c r="G24" s="45"/>
      <c r="H24" s="45"/>
      <c r="I24" s="46"/>
      <c r="J24" s="47"/>
      <c r="K24" s="48"/>
      <c r="L24" s="48"/>
      <c r="M24" s="48"/>
      <c r="N24" s="45"/>
    </row>
    <row r="25" spans="1:14" ht="19.7" customHeight="1" x14ac:dyDescent="0.3">
      <c r="A25" s="44"/>
      <c r="B25" s="94" t="s">
        <v>616</v>
      </c>
      <c r="C25" s="94"/>
      <c r="D25" s="58" t="s">
        <v>594</v>
      </c>
      <c r="E25" s="45">
        <v>9</v>
      </c>
      <c r="F25" s="45"/>
      <c r="G25" s="45"/>
      <c r="H25" s="45"/>
      <c r="I25" s="46"/>
      <c r="J25" s="47"/>
      <c r="K25" s="48"/>
      <c r="L25" s="48"/>
      <c r="M25" s="48"/>
      <c r="N25" s="45"/>
    </row>
    <row r="26" spans="1:14" ht="19.7" customHeight="1" x14ac:dyDescent="0.3">
      <c r="A26" s="44"/>
      <c r="B26" s="94" t="s">
        <v>615</v>
      </c>
      <c r="C26" s="94"/>
      <c r="D26" s="58" t="s">
        <v>594</v>
      </c>
      <c r="E26" s="45">
        <v>4</v>
      </c>
      <c r="F26" s="45"/>
      <c r="G26" s="45"/>
      <c r="H26" s="45"/>
      <c r="I26" s="46"/>
      <c r="J26" s="47"/>
      <c r="K26" s="48"/>
      <c r="L26" s="48"/>
      <c r="M26" s="48"/>
      <c r="N26" s="45"/>
    </row>
    <row r="27" spans="1:14" ht="19.7" customHeight="1" x14ac:dyDescent="0.3">
      <c r="A27" s="44"/>
      <c r="B27" s="94" t="s">
        <v>422</v>
      </c>
      <c r="C27" s="94"/>
      <c r="D27" s="58" t="s">
        <v>594</v>
      </c>
      <c r="E27" s="45">
        <v>4</v>
      </c>
      <c r="F27" s="45"/>
      <c r="G27" s="45"/>
      <c r="H27" s="45"/>
      <c r="I27" s="46"/>
      <c r="J27" s="47"/>
      <c r="K27" s="48"/>
      <c r="L27" s="48"/>
      <c r="M27" s="48"/>
      <c r="N27" s="45"/>
    </row>
    <row r="28" spans="1:14" ht="36.75" customHeight="1" x14ac:dyDescent="0.3">
      <c r="A28" s="44"/>
      <c r="B28" s="45"/>
      <c r="C28" s="45"/>
      <c r="D28" s="45"/>
      <c r="E28" s="45">
        <f>SUM(E25:E27)</f>
        <v>17</v>
      </c>
      <c r="F28" s="45"/>
      <c r="G28" s="45"/>
      <c r="H28" s="45"/>
      <c r="I28" s="46"/>
      <c r="J28" s="47"/>
      <c r="K28" s="48"/>
      <c r="L28" s="48"/>
      <c r="M28" s="48"/>
      <c r="N28" s="45"/>
    </row>
    <row r="29" spans="1:14" ht="36.75" customHeight="1" x14ac:dyDescent="0.3">
      <c r="A29" s="44"/>
      <c r="B29" s="45"/>
      <c r="C29" s="45"/>
      <c r="D29" s="45"/>
      <c r="E29" s="45"/>
      <c r="F29" s="45"/>
      <c r="G29" s="45"/>
      <c r="H29" s="45"/>
      <c r="I29" s="46"/>
      <c r="J29" s="47"/>
      <c r="K29" s="48"/>
      <c r="L29" s="48"/>
      <c r="M29" s="48"/>
      <c r="N29" s="45"/>
    </row>
    <row r="30" spans="1:14" ht="36.75" customHeight="1" x14ac:dyDescent="0.3">
      <c r="A30" s="44"/>
      <c r="B30" s="45"/>
      <c r="C30" s="45"/>
      <c r="D30" s="45"/>
      <c r="E30" s="45"/>
      <c r="F30" s="45"/>
      <c r="G30" s="45"/>
      <c r="H30" s="45"/>
      <c r="I30" s="46"/>
      <c r="J30" s="47"/>
      <c r="K30" s="48"/>
      <c r="L30" s="48"/>
      <c r="M30" s="48"/>
      <c r="N30" s="45"/>
    </row>
    <row r="31" spans="1:14" ht="36.75" customHeight="1" x14ac:dyDescent="0.3">
      <c r="A31" s="44"/>
      <c r="B31" s="45"/>
      <c r="C31" s="45"/>
      <c r="D31" s="45"/>
      <c r="E31" s="45"/>
      <c r="F31" s="45"/>
      <c r="G31" s="45"/>
      <c r="H31" s="45"/>
      <c r="I31" s="46"/>
      <c r="J31" s="47"/>
      <c r="K31" s="48"/>
      <c r="L31" s="48"/>
      <c r="M31" s="48"/>
      <c r="N31" s="45"/>
    </row>
    <row r="32" spans="1:14" ht="36.75" customHeight="1" x14ac:dyDescent="0.3">
      <c r="A32" s="44"/>
      <c r="B32" s="45"/>
      <c r="C32" s="45"/>
      <c r="D32" s="45"/>
      <c r="E32" s="45"/>
      <c r="F32" s="45"/>
      <c r="G32" s="45"/>
      <c r="H32" s="45"/>
      <c r="I32" s="46"/>
      <c r="J32" s="47"/>
      <c r="K32" s="48"/>
      <c r="L32" s="48"/>
      <c r="M32" s="48"/>
      <c r="N32" s="45"/>
    </row>
    <row r="33" spans="1:14" ht="59.25" customHeight="1" x14ac:dyDescent="0.3">
      <c r="A33" s="44"/>
      <c r="B33" s="45"/>
      <c r="C33" s="45"/>
      <c r="D33" s="45"/>
      <c r="E33" s="45"/>
      <c r="F33" s="45"/>
      <c r="G33" s="45"/>
      <c r="H33" s="45"/>
      <c r="I33" s="46"/>
      <c r="J33" s="47"/>
      <c r="K33" s="48"/>
      <c r="L33" s="48"/>
      <c r="M33" s="48"/>
      <c r="N33" s="45"/>
    </row>
  </sheetData>
  <mergeCells count="29">
    <mergeCell ref="B26:C26"/>
    <mergeCell ref="B27:C27"/>
    <mergeCell ref="N4:N5"/>
    <mergeCell ref="A1:N1"/>
    <mergeCell ref="A2:N2"/>
    <mergeCell ref="B24:C24"/>
    <mergeCell ref="B25:C25"/>
    <mergeCell ref="A4:A5"/>
    <mergeCell ref="B4:H5"/>
    <mergeCell ref="I4:I5"/>
    <mergeCell ref="J4:J5"/>
    <mergeCell ref="K4:M4"/>
    <mergeCell ref="B17:H17"/>
    <mergeCell ref="B6:H6"/>
    <mergeCell ref="B7:H7"/>
    <mergeCell ref="B8:H8"/>
    <mergeCell ref="B9:H9"/>
    <mergeCell ref="B10:H10"/>
    <mergeCell ref="B11:H11"/>
    <mergeCell ref="B12:H12"/>
    <mergeCell ref="B13:H13"/>
    <mergeCell ref="B20:H20"/>
    <mergeCell ref="B21:H21"/>
    <mergeCell ref="B22:H22"/>
    <mergeCell ref="B14:H14"/>
    <mergeCell ref="B15:H15"/>
    <mergeCell ref="B16:H16"/>
    <mergeCell ref="B18:H18"/>
    <mergeCell ref="B19:H19"/>
  </mergeCells>
  <pageMargins left="1.5" right="0.2" top="0.54" bottom="0.34" header="0.3" footer="0.3"/>
  <pageSetup paperSize="5"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3"/>
  <sheetViews>
    <sheetView showWhiteSpace="0" view="pageLayout" topLeftCell="A4" zoomScale="85" zoomScaleNormal="115" zoomScalePageLayoutView="85" workbookViewId="0">
      <selection activeCell="B12" sqref="B12:H12"/>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526</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451</v>
      </c>
      <c r="C6" s="88"/>
      <c r="D6" s="88"/>
      <c r="E6" s="88"/>
      <c r="F6" s="88"/>
      <c r="G6" s="88"/>
      <c r="H6" s="89"/>
      <c r="I6" s="59">
        <v>2</v>
      </c>
      <c r="J6" s="60" t="s">
        <v>452</v>
      </c>
      <c r="K6" s="61" t="s">
        <v>379</v>
      </c>
      <c r="L6" s="61" t="s">
        <v>379</v>
      </c>
      <c r="M6" s="61"/>
      <c r="N6" s="62"/>
    </row>
    <row r="7" spans="1:15" ht="32.25" customHeight="1" x14ac:dyDescent="0.3">
      <c r="A7" s="28">
        <v>2</v>
      </c>
      <c r="B7" s="69" t="s">
        <v>453</v>
      </c>
      <c r="C7" s="70"/>
      <c r="D7" s="70"/>
      <c r="E7" s="70"/>
      <c r="F7" s="70"/>
      <c r="G7" s="70"/>
      <c r="H7" s="71"/>
      <c r="I7" s="33">
        <v>3</v>
      </c>
      <c r="J7" s="23" t="s">
        <v>452</v>
      </c>
      <c r="K7" s="24" t="s">
        <v>379</v>
      </c>
      <c r="L7" s="24" t="s">
        <v>379</v>
      </c>
      <c r="M7" s="24"/>
      <c r="N7" s="38" t="s">
        <v>455</v>
      </c>
    </row>
    <row r="8" spans="1:15" ht="36.75" customHeight="1" x14ac:dyDescent="0.3">
      <c r="A8" s="28">
        <v>3</v>
      </c>
      <c r="B8" s="69" t="s">
        <v>454</v>
      </c>
      <c r="C8" s="70"/>
      <c r="D8" s="70"/>
      <c r="E8" s="70"/>
      <c r="F8" s="70"/>
      <c r="G8" s="70"/>
      <c r="H8" s="71"/>
      <c r="I8" s="33">
        <v>4</v>
      </c>
      <c r="J8" s="23" t="s">
        <v>456</v>
      </c>
      <c r="K8" s="24"/>
      <c r="L8" s="24" t="s">
        <v>379</v>
      </c>
      <c r="M8" s="24"/>
      <c r="N8" s="38" t="s">
        <v>422</v>
      </c>
    </row>
    <row r="9" spans="1:15" ht="36.75" customHeight="1" x14ac:dyDescent="0.3">
      <c r="A9" s="28">
        <v>4</v>
      </c>
      <c r="B9" s="69" t="s">
        <v>457</v>
      </c>
      <c r="C9" s="70"/>
      <c r="D9" s="70"/>
      <c r="E9" s="70"/>
      <c r="F9" s="70"/>
      <c r="G9" s="70"/>
      <c r="H9" s="71"/>
      <c r="I9" s="33">
        <v>5</v>
      </c>
      <c r="J9" s="23" t="s">
        <v>456</v>
      </c>
      <c r="K9" s="24"/>
      <c r="L9" s="24" t="s">
        <v>379</v>
      </c>
      <c r="M9" s="24"/>
      <c r="N9" s="38" t="s">
        <v>458</v>
      </c>
    </row>
    <row r="10" spans="1:15" ht="36.75" customHeight="1" x14ac:dyDescent="0.3">
      <c r="A10" s="28">
        <v>5</v>
      </c>
      <c r="B10" s="69" t="s">
        <v>459</v>
      </c>
      <c r="C10" s="70"/>
      <c r="D10" s="70"/>
      <c r="E10" s="70"/>
      <c r="F10" s="70"/>
      <c r="G10" s="70"/>
      <c r="H10" s="71"/>
      <c r="I10" s="33">
        <v>6</v>
      </c>
      <c r="J10" s="23" t="s">
        <v>460</v>
      </c>
      <c r="K10" s="24"/>
      <c r="L10" s="24" t="s">
        <v>379</v>
      </c>
      <c r="M10" s="24"/>
      <c r="N10" s="38" t="s">
        <v>586</v>
      </c>
    </row>
    <row r="11" spans="1:15" ht="41.25" customHeight="1" x14ac:dyDescent="0.3">
      <c r="A11" s="28">
        <v>6</v>
      </c>
      <c r="B11" s="69" t="s">
        <v>461</v>
      </c>
      <c r="C11" s="70"/>
      <c r="D11" s="70"/>
      <c r="E11" s="70"/>
      <c r="F11" s="70"/>
      <c r="G11" s="70"/>
      <c r="H11" s="71"/>
      <c r="I11" s="33">
        <v>7</v>
      </c>
      <c r="J11" s="23" t="s">
        <v>460</v>
      </c>
      <c r="K11" s="24"/>
      <c r="L11" s="24" t="s">
        <v>379</v>
      </c>
      <c r="M11" s="24"/>
      <c r="N11" s="38" t="s">
        <v>422</v>
      </c>
    </row>
    <row r="12" spans="1:15" ht="36.75" customHeight="1" x14ac:dyDescent="0.3">
      <c r="A12" s="28">
        <v>7</v>
      </c>
      <c r="B12" s="87" t="s">
        <v>462</v>
      </c>
      <c r="C12" s="88"/>
      <c r="D12" s="88"/>
      <c r="E12" s="88"/>
      <c r="F12" s="88"/>
      <c r="G12" s="88"/>
      <c r="H12" s="89"/>
      <c r="I12" s="59">
        <v>8</v>
      </c>
      <c r="J12" s="60" t="s">
        <v>460</v>
      </c>
      <c r="K12" s="61"/>
      <c r="L12" s="61" t="s">
        <v>379</v>
      </c>
      <c r="M12" s="61"/>
      <c r="N12" s="62"/>
    </row>
    <row r="13" spans="1:15" ht="36.75" customHeight="1" x14ac:dyDescent="0.3">
      <c r="A13" s="44"/>
      <c r="B13" s="45"/>
      <c r="C13" s="45"/>
      <c r="D13" s="45"/>
      <c r="E13" s="45"/>
      <c r="F13" s="45"/>
      <c r="G13" s="45"/>
      <c r="H13" s="45"/>
      <c r="I13" s="46"/>
      <c r="J13" s="47"/>
      <c r="K13" s="48"/>
      <c r="L13" s="48"/>
      <c r="M13" s="48"/>
      <c r="N13" s="45"/>
    </row>
    <row r="14" spans="1:15" ht="19.7" customHeight="1" x14ac:dyDescent="0.3">
      <c r="A14" s="44" t="s">
        <v>617</v>
      </c>
      <c r="B14" s="94" t="s">
        <v>595</v>
      </c>
      <c r="C14" s="94"/>
      <c r="D14" s="58" t="s">
        <v>594</v>
      </c>
      <c r="E14" s="45">
        <v>7</v>
      </c>
      <c r="F14" s="45"/>
      <c r="G14" s="45"/>
      <c r="H14" s="45"/>
      <c r="I14" s="46"/>
      <c r="J14" s="47"/>
      <c r="K14" s="48"/>
      <c r="L14" s="48"/>
      <c r="M14" s="48"/>
      <c r="N14" s="45"/>
    </row>
    <row r="15" spans="1:15" ht="19.7" customHeight="1" x14ac:dyDescent="0.3">
      <c r="A15" s="44"/>
      <c r="B15" s="94" t="s">
        <v>616</v>
      </c>
      <c r="C15" s="94"/>
      <c r="D15" s="58" t="s">
        <v>594</v>
      </c>
      <c r="E15" s="45">
        <v>2</v>
      </c>
      <c r="F15" s="45"/>
      <c r="G15" s="45"/>
      <c r="H15" s="45"/>
      <c r="I15" s="46"/>
      <c r="J15" s="47"/>
      <c r="K15" s="48"/>
      <c r="L15" s="48"/>
      <c r="M15" s="48"/>
      <c r="N15" s="45"/>
    </row>
    <row r="16" spans="1:15" ht="19.7" customHeight="1" x14ac:dyDescent="0.3">
      <c r="A16" s="44"/>
      <c r="B16" s="94" t="s">
        <v>615</v>
      </c>
      <c r="C16" s="94"/>
      <c r="D16" s="58" t="s">
        <v>594</v>
      </c>
      <c r="E16" s="45">
        <v>3</v>
      </c>
      <c r="F16" s="45"/>
      <c r="G16" s="45"/>
      <c r="H16" s="45"/>
      <c r="I16" s="46"/>
      <c r="J16" s="47"/>
      <c r="K16" s="48"/>
      <c r="L16" s="48"/>
      <c r="M16" s="48"/>
      <c r="N16" s="45"/>
    </row>
    <row r="17" spans="1:14" ht="19.7" customHeight="1" x14ac:dyDescent="0.3">
      <c r="A17" s="44"/>
      <c r="B17" s="94" t="s">
        <v>422</v>
      </c>
      <c r="C17" s="94"/>
      <c r="D17" s="58" t="s">
        <v>594</v>
      </c>
      <c r="E17" s="45">
        <v>2</v>
      </c>
      <c r="F17" s="45"/>
      <c r="G17" s="45"/>
      <c r="H17" s="45"/>
      <c r="I17" s="46"/>
      <c r="J17" s="47"/>
      <c r="K17" s="48"/>
      <c r="L17" s="48"/>
      <c r="M17" s="48"/>
      <c r="N17" s="45"/>
    </row>
    <row r="18" spans="1:14" ht="36.75" customHeight="1" x14ac:dyDescent="0.3">
      <c r="A18" s="44"/>
      <c r="B18" s="45"/>
      <c r="C18" s="45"/>
      <c r="D18" s="45"/>
      <c r="E18" s="45">
        <f>SUM(E15:E17)</f>
        <v>7</v>
      </c>
      <c r="F18" s="45"/>
      <c r="G18" s="45"/>
      <c r="H18" s="45"/>
      <c r="I18" s="46"/>
      <c r="J18" s="47"/>
      <c r="K18" s="48"/>
      <c r="L18" s="48"/>
      <c r="M18" s="48"/>
      <c r="N18" s="45"/>
    </row>
    <row r="19" spans="1:14" ht="36.75" customHeight="1" x14ac:dyDescent="0.3">
      <c r="A19" s="44"/>
      <c r="B19" s="45"/>
      <c r="C19" s="45"/>
      <c r="D19" s="45"/>
      <c r="E19" s="45"/>
      <c r="F19" s="45"/>
      <c r="G19" s="45"/>
      <c r="H19" s="45"/>
      <c r="I19" s="46"/>
      <c r="J19" s="47"/>
      <c r="K19" s="48"/>
      <c r="L19" s="48"/>
      <c r="M19" s="48"/>
      <c r="N19" s="45"/>
    </row>
    <row r="20" spans="1:14" ht="36.75" customHeight="1" x14ac:dyDescent="0.3">
      <c r="A20" s="44"/>
      <c r="B20" s="45"/>
      <c r="C20" s="45"/>
      <c r="D20" s="45"/>
      <c r="E20" s="45"/>
      <c r="F20" s="45"/>
      <c r="G20" s="45"/>
      <c r="H20" s="45"/>
      <c r="I20" s="46"/>
      <c r="J20" s="47"/>
      <c r="K20" s="48"/>
      <c r="L20" s="48"/>
      <c r="M20" s="48"/>
      <c r="N20" s="45"/>
    </row>
    <row r="21" spans="1:14" ht="21.75" customHeight="1" x14ac:dyDescent="0.3">
      <c r="A21" s="44"/>
      <c r="B21" s="45"/>
      <c r="C21" s="45"/>
      <c r="D21" s="45"/>
      <c r="E21" s="45"/>
      <c r="F21" s="45"/>
      <c r="G21" s="45"/>
      <c r="H21" s="45"/>
      <c r="I21" s="46"/>
      <c r="J21" s="47"/>
      <c r="K21" s="48"/>
      <c r="L21" s="48"/>
      <c r="M21" s="48"/>
      <c r="N21" s="45"/>
    </row>
    <row r="22" spans="1:14" ht="33.75" customHeight="1" x14ac:dyDescent="0.3">
      <c r="A22" s="44"/>
      <c r="B22" s="45"/>
      <c r="C22" s="45"/>
      <c r="D22" s="45"/>
      <c r="E22" s="45"/>
      <c r="F22" s="45"/>
      <c r="G22" s="45"/>
      <c r="H22" s="45"/>
      <c r="I22" s="46"/>
      <c r="J22" s="47"/>
      <c r="K22" s="48"/>
      <c r="L22" s="48"/>
      <c r="M22" s="48"/>
      <c r="N22" s="45"/>
    </row>
    <row r="23" spans="1:14" ht="36.75" customHeight="1" x14ac:dyDescent="0.3">
      <c r="A23" s="44"/>
      <c r="B23" s="45"/>
      <c r="C23" s="45"/>
      <c r="D23" s="45"/>
      <c r="E23" s="45"/>
      <c r="F23" s="45"/>
      <c r="G23" s="45"/>
      <c r="H23" s="45"/>
      <c r="I23" s="46"/>
      <c r="J23" s="47"/>
      <c r="K23" s="48"/>
      <c r="L23" s="48"/>
      <c r="M23" s="48"/>
      <c r="N23" s="45"/>
    </row>
  </sheetData>
  <mergeCells count="19">
    <mergeCell ref="B15:C15"/>
    <mergeCell ref="B16:C16"/>
    <mergeCell ref="B17:C17"/>
    <mergeCell ref="A2:N2"/>
    <mergeCell ref="A4:A5"/>
    <mergeCell ref="B4:H5"/>
    <mergeCell ref="I4:I5"/>
    <mergeCell ref="J4:J5"/>
    <mergeCell ref="K4:M4"/>
    <mergeCell ref="N4:N5"/>
    <mergeCell ref="B12:H12"/>
    <mergeCell ref="B6:H6"/>
    <mergeCell ref="B7:H7"/>
    <mergeCell ref="B8:H8"/>
    <mergeCell ref="B9:H9"/>
    <mergeCell ref="B10:H10"/>
    <mergeCell ref="B11:H11"/>
    <mergeCell ref="A1:N1"/>
    <mergeCell ref="B14:C14"/>
  </mergeCells>
  <pageMargins left="1.5" right="0.2" top="0.54" bottom="0.34" header="0.3" footer="0.3"/>
  <pageSetup paperSize="5"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
  <sheetViews>
    <sheetView showWhiteSpace="0" view="pageLayout" zoomScale="85" zoomScaleNormal="115" zoomScalePageLayoutView="85" workbookViewId="0">
      <selection activeCell="A20" sqref="A20:XFD235"/>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98" t="s">
        <v>520</v>
      </c>
      <c r="B1" s="98"/>
      <c r="C1" s="98"/>
      <c r="D1" s="98"/>
      <c r="E1" s="98"/>
      <c r="F1" s="98"/>
      <c r="G1" s="98"/>
      <c r="H1" s="98"/>
      <c r="I1" s="98"/>
      <c r="J1" s="98"/>
      <c r="K1" s="98"/>
      <c r="L1" s="98"/>
      <c r="M1" s="98"/>
      <c r="N1" s="98"/>
    </row>
    <row r="2" spans="1:15" x14ac:dyDescent="0.3">
      <c r="A2" s="98" t="s">
        <v>378</v>
      </c>
      <c r="B2" s="98"/>
      <c r="C2" s="98"/>
      <c r="D2" s="98"/>
      <c r="E2" s="98"/>
      <c r="F2" s="98"/>
      <c r="G2" s="98"/>
      <c r="H2" s="98"/>
      <c r="I2" s="98"/>
      <c r="J2" s="98"/>
      <c r="K2" s="98"/>
      <c r="L2" s="98"/>
      <c r="M2" s="98"/>
      <c r="N2" s="98"/>
    </row>
    <row r="3" spans="1:15" x14ac:dyDescent="0.3">
      <c r="A3" s="49" t="s">
        <v>521</v>
      </c>
      <c r="B3" s="20"/>
      <c r="C3" s="20" t="s">
        <v>527</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1.5" customHeight="1" x14ac:dyDescent="0.3">
      <c r="A6" s="28">
        <v>1</v>
      </c>
      <c r="B6" s="69" t="s">
        <v>463</v>
      </c>
      <c r="C6" s="70"/>
      <c r="D6" s="70"/>
      <c r="E6" s="70"/>
      <c r="F6" s="70"/>
      <c r="G6" s="70"/>
      <c r="H6" s="71"/>
      <c r="I6" s="33">
        <v>1</v>
      </c>
      <c r="J6" s="23" t="s">
        <v>464</v>
      </c>
      <c r="K6" s="24" t="s">
        <v>379</v>
      </c>
      <c r="L6" s="24" t="s">
        <v>379</v>
      </c>
      <c r="M6" s="24"/>
      <c r="N6" s="38" t="s">
        <v>458</v>
      </c>
    </row>
    <row r="7" spans="1:15" ht="36.75" customHeight="1" x14ac:dyDescent="0.3">
      <c r="A7" s="28">
        <v>2</v>
      </c>
      <c r="B7" s="69" t="s">
        <v>465</v>
      </c>
      <c r="C7" s="70"/>
      <c r="D7" s="70"/>
      <c r="E7" s="70"/>
      <c r="F7" s="70"/>
      <c r="G7" s="70"/>
      <c r="H7" s="71"/>
      <c r="I7" s="33">
        <v>2</v>
      </c>
      <c r="J7" s="23" t="s">
        <v>464</v>
      </c>
      <c r="K7" s="24" t="s">
        <v>379</v>
      </c>
      <c r="L7" s="24" t="s">
        <v>379</v>
      </c>
      <c r="M7" s="24"/>
      <c r="N7" s="38" t="s">
        <v>458</v>
      </c>
    </row>
    <row r="8" spans="1:15" ht="36.75" customHeight="1" x14ac:dyDescent="0.3">
      <c r="A8" s="28">
        <v>3</v>
      </c>
      <c r="B8" s="69" t="s">
        <v>466</v>
      </c>
      <c r="C8" s="70"/>
      <c r="D8" s="70"/>
      <c r="E8" s="70"/>
      <c r="F8" s="70"/>
      <c r="G8" s="70"/>
      <c r="H8" s="71"/>
      <c r="I8" s="33">
        <v>3</v>
      </c>
      <c r="J8" s="23" t="s">
        <v>464</v>
      </c>
      <c r="K8" s="24" t="s">
        <v>379</v>
      </c>
      <c r="L8" s="24" t="s">
        <v>379</v>
      </c>
      <c r="M8" s="24"/>
      <c r="N8" s="38" t="s">
        <v>458</v>
      </c>
    </row>
    <row r="9" spans="1:15" ht="45" customHeight="1" x14ac:dyDescent="0.3">
      <c r="A9" s="28">
        <v>4</v>
      </c>
      <c r="B9" s="69" t="s">
        <v>467</v>
      </c>
      <c r="C9" s="70"/>
      <c r="D9" s="70"/>
      <c r="E9" s="70"/>
      <c r="F9" s="70"/>
      <c r="G9" s="70"/>
      <c r="H9" s="71"/>
      <c r="I9" s="33">
        <v>4</v>
      </c>
      <c r="J9" s="23" t="s">
        <v>464</v>
      </c>
      <c r="K9" s="24" t="s">
        <v>379</v>
      </c>
      <c r="L9" s="24" t="s">
        <v>379</v>
      </c>
      <c r="M9" s="24"/>
      <c r="N9" s="38" t="s">
        <v>415</v>
      </c>
    </row>
    <row r="10" spans="1:15" ht="36.75" customHeight="1" x14ac:dyDescent="0.3">
      <c r="A10" s="28">
        <v>5</v>
      </c>
      <c r="B10" s="69" t="s">
        <v>468</v>
      </c>
      <c r="C10" s="70"/>
      <c r="D10" s="70"/>
      <c r="E10" s="70"/>
      <c r="F10" s="70"/>
      <c r="G10" s="70"/>
      <c r="H10" s="71"/>
      <c r="I10" s="33">
        <v>6</v>
      </c>
      <c r="J10" s="23" t="s">
        <v>470</v>
      </c>
      <c r="K10" s="24" t="s">
        <v>379</v>
      </c>
      <c r="L10" s="24" t="s">
        <v>379</v>
      </c>
      <c r="M10" s="24"/>
      <c r="N10" s="38" t="s">
        <v>455</v>
      </c>
    </row>
    <row r="11" spans="1:15" ht="36.75" customHeight="1" x14ac:dyDescent="0.3">
      <c r="A11" s="28">
        <v>6</v>
      </c>
      <c r="B11" s="87" t="s">
        <v>469</v>
      </c>
      <c r="C11" s="88"/>
      <c r="D11" s="88"/>
      <c r="E11" s="88"/>
      <c r="F11" s="88"/>
      <c r="G11" s="88"/>
      <c r="H11" s="89"/>
      <c r="I11" s="59">
        <v>7</v>
      </c>
      <c r="J11" s="60" t="s">
        <v>470</v>
      </c>
      <c r="K11" s="61" t="s">
        <v>379</v>
      </c>
      <c r="L11" s="61" t="s">
        <v>379</v>
      </c>
      <c r="M11" s="61"/>
      <c r="N11" s="62"/>
    </row>
    <row r="12" spans="1:15" ht="36.75" customHeight="1" x14ac:dyDescent="0.3">
      <c r="A12" s="44"/>
      <c r="B12" s="45"/>
      <c r="C12" s="45"/>
      <c r="D12" s="45"/>
      <c r="E12" s="45"/>
      <c r="F12" s="45"/>
      <c r="G12" s="45"/>
      <c r="H12" s="45"/>
      <c r="I12" s="46"/>
      <c r="J12" s="47"/>
      <c r="K12" s="48"/>
      <c r="L12" s="48"/>
      <c r="M12" s="48"/>
      <c r="N12" s="45"/>
    </row>
    <row r="13" spans="1:15" ht="19.7" customHeight="1" x14ac:dyDescent="0.3">
      <c r="A13" s="44" t="s">
        <v>617</v>
      </c>
      <c r="B13" s="94" t="s">
        <v>595</v>
      </c>
      <c r="C13" s="94"/>
      <c r="D13" s="58" t="s">
        <v>594</v>
      </c>
      <c r="E13" s="45">
        <v>6</v>
      </c>
      <c r="F13" s="45"/>
      <c r="G13" s="45"/>
      <c r="H13" s="45"/>
      <c r="I13" s="46"/>
      <c r="J13" s="47"/>
      <c r="K13" s="48"/>
      <c r="L13" s="48"/>
      <c r="M13" s="48"/>
      <c r="N13" s="45"/>
    </row>
    <row r="14" spans="1:15" ht="19.7" customHeight="1" x14ac:dyDescent="0.3">
      <c r="A14" s="44"/>
      <c r="B14" s="94" t="s">
        <v>616</v>
      </c>
      <c r="C14" s="94"/>
      <c r="D14" s="58" t="s">
        <v>594</v>
      </c>
      <c r="E14" s="45">
        <v>1</v>
      </c>
      <c r="F14" s="45"/>
      <c r="G14" s="45"/>
      <c r="H14" s="45"/>
      <c r="I14" s="46"/>
      <c r="J14" s="47"/>
      <c r="K14" s="48"/>
      <c r="L14" s="48"/>
      <c r="M14" s="48"/>
      <c r="N14" s="45"/>
    </row>
    <row r="15" spans="1:15" ht="19.7" customHeight="1" x14ac:dyDescent="0.3">
      <c r="A15" s="44"/>
      <c r="B15" s="94" t="s">
        <v>615</v>
      </c>
      <c r="C15" s="94"/>
      <c r="D15" s="58" t="s">
        <v>594</v>
      </c>
      <c r="E15" s="45">
        <v>5</v>
      </c>
      <c r="F15" s="45"/>
      <c r="G15" s="45"/>
      <c r="H15" s="45"/>
      <c r="I15" s="46"/>
      <c r="J15" s="47"/>
      <c r="K15" s="48"/>
      <c r="L15" s="48"/>
      <c r="M15" s="48"/>
      <c r="N15" s="45"/>
    </row>
    <row r="16" spans="1:15" ht="19.7" customHeight="1" x14ac:dyDescent="0.3">
      <c r="A16" s="44"/>
      <c r="B16" s="94" t="s">
        <v>422</v>
      </c>
      <c r="C16" s="94"/>
      <c r="D16" s="58" t="s">
        <v>594</v>
      </c>
      <c r="E16" s="45" t="s">
        <v>618</v>
      </c>
      <c r="F16" s="45"/>
      <c r="G16" s="45"/>
      <c r="H16" s="45"/>
      <c r="I16" s="46"/>
      <c r="J16" s="47"/>
      <c r="K16" s="48"/>
      <c r="L16" s="48"/>
      <c r="M16" s="48"/>
      <c r="N16" s="45"/>
    </row>
    <row r="17" spans="1:14" ht="36.75" customHeight="1" x14ac:dyDescent="0.3">
      <c r="A17" s="44"/>
      <c r="B17" s="45"/>
      <c r="C17" s="45"/>
      <c r="D17" s="45"/>
      <c r="E17" s="45">
        <f>SUM(E14:E16)</f>
        <v>6</v>
      </c>
      <c r="F17" s="45"/>
      <c r="G17" s="45"/>
      <c r="H17" s="45"/>
      <c r="I17" s="46"/>
      <c r="J17" s="47"/>
      <c r="K17" s="48"/>
      <c r="L17" s="48"/>
      <c r="M17" s="48"/>
      <c r="N17" s="45"/>
    </row>
    <row r="18" spans="1:14" ht="36.75" customHeight="1" x14ac:dyDescent="0.3">
      <c r="A18" s="44"/>
      <c r="B18" s="45"/>
      <c r="C18" s="45"/>
      <c r="D18" s="45"/>
      <c r="E18" s="45"/>
      <c r="F18" s="45"/>
      <c r="G18" s="45"/>
      <c r="H18" s="45"/>
      <c r="I18" s="46"/>
      <c r="J18" s="47"/>
      <c r="K18" s="48"/>
      <c r="L18" s="48"/>
      <c r="M18" s="48"/>
      <c r="N18" s="45"/>
    </row>
    <row r="19" spans="1:14" ht="36.75" customHeight="1" x14ac:dyDescent="0.3">
      <c r="A19" s="44"/>
      <c r="B19" s="45"/>
      <c r="C19" s="45"/>
      <c r="D19" s="45"/>
      <c r="E19" s="45"/>
      <c r="F19" s="45"/>
      <c r="G19" s="45"/>
      <c r="H19" s="45"/>
      <c r="I19" s="46"/>
      <c r="J19" s="47"/>
      <c r="K19" s="48"/>
      <c r="L19" s="48"/>
      <c r="M19" s="48"/>
      <c r="N19" s="45"/>
    </row>
  </sheetData>
  <mergeCells count="18">
    <mergeCell ref="B10:H10"/>
    <mergeCell ref="B11:H11"/>
    <mergeCell ref="B14:C14"/>
    <mergeCell ref="B15:C15"/>
    <mergeCell ref="B16:C16"/>
    <mergeCell ref="B13:C13"/>
    <mergeCell ref="B6:H6"/>
    <mergeCell ref="B7:H7"/>
    <mergeCell ref="B8:H8"/>
    <mergeCell ref="B9:H9"/>
    <mergeCell ref="A1:N1"/>
    <mergeCell ref="A2:N2"/>
    <mergeCell ref="A4:A5"/>
    <mergeCell ref="B4:H5"/>
    <mergeCell ref="I4:I5"/>
    <mergeCell ref="J4:J5"/>
    <mergeCell ref="K4:M4"/>
    <mergeCell ref="N4:N5"/>
  </mergeCells>
  <pageMargins left="1.5" right="0.2" top="0.54" bottom="0.34" header="0.3" footer="0.3"/>
  <pageSetup paperSize="5"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7"/>
  <sheetViews>
    <sheetView showWhiteSpace="0" view="pageLayout" topLeftCell="A7" zoomScale="85" zoomScaleNormal="115" zoomScalePageLayoutView="85" workbookViewId="0">
      <selection activeCell="N12" sqref="N12"/>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528</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471</v>
      </c>
      <c r="C6" s="88"/>
      <c r="D6" s="88"/>
      <c r="E6" s="88"/>
      <c r="F6" s="88"/>
      <c r="G6" s="88"/>
      <c r="H6" s="89"/>
      <c r="I6" s="59">
        <v>2</v>
      </c>
      <c r="J6" s="60" t="s">
        <v>472</v>
      </c>
      <c r="K6" s="61" t="s">
        <v>379</v>
      </c>
      <c r="L6" s="61" t="s">
        <v>379</v>
      </c>
      <c r="M6" s="61"/>
      <c r="N6" s="62" t="s">
        <v>601</v>
      </c>
    </row>
    <row r="7" spans="1:15" ht="36.75" customHeight="1" x14ac:dyDescent="0.3">
      <c r="A7" s="28">
        <v>2</v>
      </c>
      <c r="B7" s="87" t="s">
        <v>473</v>
      </c>
      <c r="C7" s="88"/>
      <c r="D7" s="88"/>
      <c r="E7" s="88"/>
      <c r="F7" s="88"/>
      <c r="G7" s="88"/>
      <c r="H7" s="89"/>
      <c r="I7" s="59">
        <v>3</v>
      </c>
      <c r="J7" s="60" t="s">
        <v>472</v>
      </c>
      <c r="K7" s="61"/>
      <c r="L7" s="61" t="s">
        <v>379</v>
      </c>
      <c r="M7" s="61"/>
      <c r="N7" s="62"/>
    </row>
    <row r="8" spans="1:15" ht="36.75" customHeight="1" x14ac:dyDescent="0.3">
      <c r="A8" s="28">
        <v>3</v>
      </c>
      <c r="B8" s="87" t="s">
        <v>474</v>
      </c>
      <c r="C8" s="88"/>
      <c r="D8" s="88"/>
      <c r="E8" s="88"/>
      <c r="F8" s="88"/>
      <c r="G8" s="88"/>
      <c r="H8" s="89"/>
      <c r="I8" s="59">
        <v>4</v>
      </c>
      <c r="J8" s="60" t="s">
        <v>472</v>
      </c>
      <c r="K8" s="61" t="s">
        <v>379</v>
      </c>
      <c r="L8" s="61" t="s">
        <v>379</v>
      </c>
      <c r="M8" s="61"/>
      <c r="N8" s="62"/>
    </row>
    <row r="9" spans="1:15" ht="36.75" customHeight="1" x14ac:dyDescent="0.3">
      <c r="A9" s="28">
        <v>4</v>
      </c>
      <c r="B9" s="69" t="s">
        <v>475</v>
      </c>
      <c r="C9" s="70"/>
      <c r="D9" s="70"/>
      <c r="E9" s="70"/>
      <c r="F9" s="70"/>
      <c r="G9" s="70"/>
      <c r="H9" s="71"/>
      <c r="I9" s="33">
        <v>5</v>
      </c>
      <c r="J9" s="23" t="s">
        <v>472</v>
      </c>
      <c r="K9" s="24" t="s">
        <v>379</v>
      </c>
      <c r="L9" s="24" t="s">
        <v>379</v>
      </c>
      <c r="M9" s="24"/>
      <c r="N9" s="38" t="s">
        <v>588</v>
      </c>
    </row>
    <row r="10" spans="1:15" ht="36.75" customHeight="1" x14ac:dyDescent="0.3">
      <c r="A10" s="28">
        <v>5</v>
      </c>
      <c r="B10" s="69" t="s">
        <v>476</v>
      </c>
      <c r="C10" s="70"/>
      <c r="D10" s="70"/>
      <c r="E10" s="70"/>
      <c r="F10" s="70"/>
      <c r="G10" s="70"/>
      <c r="H10" s="71"/>
      <c r="I10" s="33">
        <v>6</v>
      </c>
      <c r="J10" s="23" t="s">
        <v>472</v>
      </c>
      <c r="K10" s="24" t="s">
        <v>379</v>
      </c>
      <c r="L10" s="24" t="s">
        <v>379</v>
      </c>
      <c r="M10" s="24"/>
      <c r="N10" s="38" t="s">
        <v>589</v>
      </c>
    </row>
    <row r="11" spans="1:15" ht="36.75" customHeight="1" x14ac:dyDescent="0.3">
      <c r="A11" s="28">
        <v>6</v>
      </c>
      <c r="B11" s="69" t="s">
        <v>477</v>
      </c>
      <c r="C11" s="70"/>
      <c r="D11" s="70"/>
      <c r="E11" s="70"/>
      <c r="F11" s="70"/>
      <c r="G11" s="70"/>
      <c r="H11" s="71"/>
      <c r="I11" s="33">
        <v>9</v>
      </c>
      <c r="J11" s="23" t="s">
        <v>484</v>
      </c>
      <c r="K11" s="24" t="s">
        <v>379</v>
      </c>
      <c r="L11" s="24" t="s">
        <v>379</v>
      </c>
      <c r="M11" s="24"/>
      <c r="N11" s="38" t="s">
        <v>660</v>
      </c>
    </row>
    <row r="12" spans="1:15" ht="36.75" customHeight="1" x14ac:dyDescent="0.3">
      <c r="A12" s="28">
        <v>7</v>
      </c>
      <c r="B12" s="87" t="s">
        <v>478</v>
      </c>
      <c r="C12" s="88"/>
      <c r="D12" s="88"/>
      <c r="E12" s="88"/>
      <c r="F12" s="88"/>
      <c r="G12" s="88"/>
      <c r="H12" s="89"/>
      <c r="I12" s="59">
        <v>10</v>
      </c>
      <c r="J12" s="60" t="s">
        <v>484</v>
      </c>
      <c r="K12" s="61" t="s">
        <v>379</v>
      </c>
      <c r="L12" s="61" t="s">
        <v>379</v>
      </c>
      <c r="M12" s="61"/>
      <c r="N12" s="62"/>
    </row>
    <row r="13" spans="1:15" ht="36.75" customHeight="1" x14ac:dyDescent="0.3">
      <c r="A13" s="28">
        <v>8</v>
      </c>
      <c r="B13" s="87" t="s">
        <v>479</v>
      </c>
      <c r="C13" s="88"/>
      <c r="D13" s="88"/>
      <c r="E13" s="88"/>
      <c r="F13" s="88"/>
      <c r="G13" s="88"/>
      <c r="H13" s="89"/>
      <c r="I13" s="59">
        <v>11</v>
      </c>
      <c r="J13" s="60" t="s">
        <v>484</v>
      </c>
      <c r="K13" s="61" t="s">
        <v>379</v>
      </c>
      <c r="L13" s="61" t="s">
        <v>379</v>
      </c>
      <c r="M13" s="61"/>
      <c r="N13" s="62"/>
    </row>
    <row r="14" spans="1:15" ht="36.75" customHeight="1" x14ac:dyDescent="0.3">
      <c r="A14" s="28">
        <v>9</v>
      </c>
      <c r="B14" s="87" t="s">
        <v>480</v>
      </c>
      <c r="C14" s="88"/>
      <c r="D14" s="88"/>
      <c r="E14" s="88"/>
      <c r="F14" s="88"/>
      <c r="G14" s="88"/>
      <c r="H14" s="89"/>
      <c r="I14" s="59">
        <v>12</v>
      </c>
      <c r="J14" s="60" t="s">
        <v>484</v>
      </c>
      <c r="K14" s="61" t="s">
        <v>379</v>
      </c>
      <c r="L14" s="61" t="s">
        <v>379</v>
      </c>
      <c r="M14" s="61"/>
      <c r="N14" s="62"/>
    </row>
    <row r="15" spans="1:15" ht="36.75" customHeight="1" x14ac:dyDescent="0.3">
      <c r="A15" s="28">
        <v>10</v>
      </c>
      <c r="B15" s="87" t="s">
        <v>481</v>
      </c>
      <c r="C15" s="88"/>
      <c r="D15" s="88"/>
      <c r="E15" s="88"/>
      <c r="F15" s="88"/>
      <c r="G15" s="88"/>
      <c r="H15" s="89"/>
      <c r="I15" s="59">
        <v>13</v>
      </c>
      <c r="J15" s="60" t="s">
        <v>484</v>
      </c>
      <c r="K15" s="61" t="s">
        <v>379</v>
      </c>
      <c r="L15" s="61" t="s">
        <v>379</v>
      </c>
      <c r="M15" s="61"/>
      <c r="N15" s="62"/>
    </row>
    <row r="16" spans="1:15" ht="36.75" customHeight="1" x14ac:dyDescent="0.3">
      <c r="A16" s="28">
        <v>11</v>
      </c>
      <c r="B16" s="87" t="s">
        <v>482</v>
      </c>
      <c r="C16" s="88"/>
      <c r="D16" s="88"/>
      <c r="E16" s="88"/>
      <c r="F16" s="88"/>
      <c r="G16" s="88"/>
      <c r="H16" s="89"/>
      <c r="I16" s="59">
        <v>14</v>
      </c>
      <c r="J16" s="60" t="s">
        <v>484</v>
      </c>
      <c r="K16" s="61" t="s">
        <v>379</v>
      </c>
      <c r="L16" s="61" t="s">
        <v>379</v>
      </c>
      <c r="M16" s="61"/>
      <c r="N16" s="62"/>
    </row>
    <row r="17" spans="1:14" ht="36.75" customHeight="1" x14ac:dyDescent="0.3">
      <c r="A17" s="28">
        <v>12</v>
      </c>
      <c r="B17" s="87" t="s">
        <v>483</v>
      </c>
      <c r="C17" s="88"/>
      <c r="D17" s="88"/>
      <c r="E17" s="88"/>
      <c r="F17" s="88"/>
      <c r="G17" s="88"/>
      <c r="H17" s="89"/>
      <c r="I17" s="59">
        <v>15</v>
      </c>
      <c r="J17" s="60" t="s">
        <v>484</v>
      </c>
      <c r="K17" s="61" t="s">
        <v>379</v>
      </c>
      <c r="L17" s="61" t="s">
        <v>379</v>
      </c>
      <c r="M17" s="61"/>
      <c r="N17" s="62"/>
    </row>
    <row r="18" spans="1:14" ht="36.75" customHeight="1" x14ac:dyDescent="0.3">
      <c r="A18" s="28">
        <v>13</v>
      </c>
      <c r="B18" s="69" t="s">
        <v>485</v>
      </c>
      <c r="C18" s="70"/>
      <c r="D18" s="70"/>
      <c r="E18" s="70"/>
      <c r="F18" s="70"/>
      <c r="G18" s="70"/>
      <c r="H18" s="71"/>
      <c r="I18" s="33">
        <v>16</v>
      </c>
      <c r="J18" s="23" t="s">
        <v>484</v>
      </c>
      <c r="K18" s="24"/>
      <c r="L18" s="24" t="s">
        <v>379</v>
      </c>
      <c r="M18" s="24" t="s">
        <v>379</v>
      </c>
      <c r="N18" s="38" t="s">
        <v>458</v>
      </c>
    </row>
    <row r="19" spans="1:14" ht="36.75" customHeight="1" x14ac:dyDescent="0.3">
      <c r="A19" s="28">
        <v>14</v>
      </c>
      <c r="B19" s="69" t="s">
        <v>486</v>
      </c>
      <c r="C19" s="70"/>
      <c r="D19" s="70"/>
      <c r="E19" s="70"/>
      <c r="F19" s="70"/>
      <c r="G19" s="70"/>
      <c r="H19" s="71"/>
      <c r="I19" s="33">
        <v>17</v>
      </c>
      <c r="J19" s="23" t="s">
        <v>484</v>
      </c>
      <c r="K19" s="24" t="s">
        <v>379</v>
      </c>
      <c r="L19" s="24" t="s">
        <v>379</v>
      </c>
      <c r="M19" s="24" t="s">
        <v>379</v>
      </c>
      <c r="N19" s="38" t="s">
        <v>458</v>
      </c>
    </row>
    <row r="20" spans="1:14" ht="36.75" customHeight="1" x14ac:dyDescent="0.3">
      <c r="A20" s="28">
        <v>15</v>
      </c>
      <c r="B20" s="69" t="s">
        <v>487</v>
      </c>
      <c r="C20" s="70"/>
      <c r="D20" s="70"/>
      <c r="E20" s="70"/>
      <c r="F20" s="70"/>
      <c r="G20" s="70"/>
      <c r="H20" s="71"/>
      <c r="I20" s="33">
        <v>19</v>
      </c>
      <c r="J20" s="23" t="s">
        <v>484</v>
      </c>
      <c r="K20" s="24"/>
      <c r="L20" s="24" t="s">
        <v>379</v>
      </c>
      <c r="M20" s="24" t="s">
        <v>379</v>
      </c>
      <c r="N20" s="38" t="s">
        <v>586</v>
      </c>
    </row>
    <row r="21" spans="1:14" ht="36.75" customHeight="1" x14ac:dyDescent="0.3">
      <c r="A21" s="28">
        <v>16</v>
      </c>
      <c r="B21" s="69" t="s">
        <v>488</v>
      </c>
      <c r="C21" s="70"/>
      <c r="D21" s="70"/>
      <c r="E21" s="70"/>
      <c r="F21" s="70"/>
      <c r="G21" s="70"/>
      <c r="H21" s="71"/>
      <c r="I21" s="33">
        <v>20</v>
      </c>
      <c r="J21" s="23" t="s">
        <v>484</v>
      </c>
      <c r="K21" s="24" t="s">
        <v>379</v>
      </c>
      <c r="L21" s="24" t="s">
        <v>379</v>
      </c>
      <c r="M21" s="24" t="s">
        <v>379</v>
      </c>
      <c r="N21" s="38" t="s">
        <v>458</v>
      </c>
    </row>
    <row r="22" spans="1:14" ht="36.75" customHeight="1" x14ac:dyDescent="0.3">
      <c r="A22" s="44"/>
      <c r="B22" s="45"/>
      <c r="C22" s="45"/>
      <c r="D22" s="45"/>
      <c r="E22" s="45"/>
      <c r="F22" s="45"/>
      <c r="G22" s="45"/>
      <c r="H22" s="45"/>
      <c r="I22" s="46"/>
      <c r="J22" s="47"/>
      <c r="K22" s="48"/>
      <c r="L22" s="48"/>
      <c r="M22" s="48"/>
      <c r="N22" s="45"/>
    </row>
    <row r="23" spans="1:14" ht="19.7" customHeight="1" x14ac:dyDescent="0.3">
      <c r="A23" s="44" t="s">
        <v>617</v>
      </c>
      <c r="B23" s="94" t="s">
        <v>595</v>
      </c>
      <c r="C23" s="94"/>
      <c r="D23" s="58" t="s">
        <v>594</v>
      </c>
      <c r="E23" s="45">
        <v>16</v>
      </c>
      <c r="F23" s="45"/>
      <c r="G23" s="45"/>
      <c r="H23" s="45"/>
      <c r="I23" s="46"/>
      <c r="J23" s="47"/>
      <c r="K23" s="48"/>
      <c r="L23" s="48"/>
      <c r="M23" s="48"/>
      <c r="N23" s="45"/>
    </row>
    <row r="24" spans="1:14" ht="19.7" customHeight="1" x14ac:dyDescent="0.3">
      <c r="A24" s="44"/>
      <c r="B24" s="94" t="s">
        <v>616</v>
      </c>
      <c r="C24" s="94"/>
      <c r="D24" s="58" t="s">
        <v>594</v>
      </c>
      <c r="E24" s="45">
        <v>9</v>
      </c>
      <c r="F24" s="45"/>
      <c r="G24" s="45"/>
      <c r="H24" s="45"/>
      <c r="I24" s="46"/>
      <c r="J24" s="47"/>
      <c r="K24" s="48"/>
      <c r="L24" s="48"/>
      <c r="M24" s="48"/>
      <c r="N24" s="45"/>
    </row>
    <row r="25" spans="1:14" ht="19.7" customHeight="1" x14ac:dyDescent="0.3">
      <c r="A25" s="44"/>
      <c r="B25" s="94" t="s">
        <v>615</v>
      </c>
      <c r="C25" s="94"/>
      <c r="D25" s="58" t="s">
        <v>594</v>
      </c>
      <c r="E25" s="45">
        <v>7</v>
      </c>
      <c r="F25" s="45"/>
      <c r="G25" s="45"/>
      <c r="H25" s="45"/>
      <c r="I25" s="46"/>
      <c r="J25" s="47"/>
      <c r="K25" s="48"/>
      <c r="L25" s="48"/>
      <c r="M25" s="48"/>
      <c r="N25" s="45"/>
    </row>
    <row r="26" spans="1:14" ht="19.7" customHeight="1" x14ac:dyDescent="0.3">
      <c r="A26" s="44"/>
      <c r="B26" s="94" t="s">
        <v>422</v>
      </c>
      <c r="C26" s="94"/>
      <c r="D26" s="58" t="s">
        <v>594</v>
      </c>
      <c r="E26" s="45" t="s">
        <v>618</v>
      </c>
      <c r="F26" s="45"/>
      <c r="G26" s="45"/>
      <c r="H26" s="45"/>
      <c r="I26" s="46"/>
      <c r="J26" s="47"/>
      <c r="K26" s="48"/>
      <c r="L26" s="48"/>
      <c r="M26" s="48"/>
      <c r="N26" s="45"/>
    </row>
    <row r="27" spans="1:14" ht="36.75" customHeight="1" x14ac:dyDescent="0.3">
      <c r="A27" s="44"/>
      <c r="B27" s="45"/>
      <c r="C27" s="45"/>
      <c r="D27" s="45"/>
      <c r="E27" s="45">
        <f>SUM(E24:E26)</f>
        <v>16</v>
      </c>
      <c r="F27" s="45"/>
      <c r="G27" s="45"/>
      <c r="H27" s="45"/>
      <c r="I27" s="46"/>
      <c r="J27" s="47"/>
      <c r="K27" s="48"/>
      <c r="L27" s="48"/>
      <c r="M27" s="48"/>
      <c r="N27" s="45"/>
    </row>
  </sheetData>
  <mergeCells count="28">
    <mergeCell ref="B12:H12"/>
    <mergeCell ref="B11:H11"/>
    <mergeCell ref="A1:N1"/>
    <mergeCell ref="A2:N2"/>
    <mergeCell ref="A4:A5"/>
    <mergeCell ref="B4:H5"/>
    <mergeCell ref="I4:I5"/>
    <mergeCell ref="J4:J5"/>
    <mergeCell ref="K4:M4"/>
    <mergeCell ref="N4:N5"/>
    <mergeCell ref="B6:H6"/>
    <mergeCell ref="B7:H7"/>
    <mergeCell ref="B8:H8"/>
    <mergeCell ref="B9:H9"/>
    <mergeCell ref="B10:H10"/>
    <mergeCell ref="B24:C24"/>
    <mergeCell ref="B25:C25"/>
    <mergeCell ref="B26:C26"/>
    <mergeCell ref="B13:H13"/>
    <mergeCell ref="B14:H14"/>
    <mergeCell ref="B15:H15"/>
    <mergeCell ref="B16:H16"/>
    <mergeCell ref="B17:H17"/>
    <mergeCell ref="B18:H18"/>
    <mergeCell ref="B19:H19"/>
    <mergeCell ref="B20:H20"/>
    <mergeCell ref="B21:H21"/>
    <mergeCell ref="B23:C23"/>
  </mergeCells>
  <pageMargins left="1.5" right="0.2" top="0.54" bottom="0.34" header="0.3" footer="0.3"/>
  <pageSetup paperSize="5"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showWhiteSpace="0" view="pageLayout" topLeftCell="A10" zoomScale="85" zoomScaleNormal="115" zoomScalePageLayoutView="85" workbookViewId="0">
      <selection activeCell="N9" sqref="N9"/>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529</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45" customHeight="1" x14ac:dyDescent="0.3">
      <c r="A6" s="28">
        <v>1</v>
      </c>
      <c r="B6" s="87" t="s">
        <v>59</v>
      </c>
      <c r="C6" s="88"/>
      <c r="D6" s="88"/>
      <c r="E6" s="88"/>
      <c r="F6" s="88"/>
      <c r="G6" s="88"/>
      <c r="H6" s="89"/>
      <c r="I6" s="59">
        <v>2</v>
      </c>
      <c r="J6" s="60" t="s">
        <v>10</v>
      </c>
      <c r="K6" s="61" t="s">
        <v>379</v>
      </c>
      <c r="L6" s="61" t="s">
        <v>379</v>
      </c>
      <c r="M6" s="61" t="s">
        <v>379</v>
      </c>
      <c r="N6" s="62" t="s">
        <v>659</v>
      </c>
    </row>
    <row r="7" spans="1:15" ht="36.75" customHeight="1" x14ac:dyDescent="0.3">
      <c r="A7" s="28">
        <v>2</v>
      </c>
      <c r="B7" s="87" t="s">
        <v>489</v>
      </c>
      <c r="C7" s="88"/>
      <c r="D7" s="88"/>
      <c r="E7" s="88"/>
      <c r="F7" s="88"/>
      <c r="G7" s="88"/>
      <c r="H7" s="89"/>
      <c r="I7" s="59">
        <v>3</v>
      </c>
      <c r="J7" s="60" t="s">
        <v>14</v>
      </c>
      <c r="K7" s="61" t="s">
        <v>379</v>
      </c>
      <c r="L7" s="61" t="s">
        <v>379</v>
      </c>
      <c r="M7" s="61" t="s">
        <v>379</v>
      </c>
      <c r="N7" s="62" t="s">
        <v>597</v>
      </c>
    </row>
    <row r="8" spans="1:15" ht="65.25" customHeight="1" x14ac:dyDescent="0.3">
      <c r="A8" s="28">
        <v>3</v>
      </c>
      <c r="B8" s="87" t="s">
        <v>490</v>
      </c>
      <c r="C8" s="88"/>
      <c r="D8" s="88"/>
      <c r="E8" s="88"/>
      <c r="F8" s="88"/>
      <c r="G8" s="88"/>
      <c r="H8" s="89"/>
      <c r="I8" s="59">
        <v>4</v>
      </c>
      <c r="J8" s="60" t="s">
        <v>14</v>
      </c>
      <c r="K8" s="61" t="s">
        <v>379</v>
      </c>
      <c r="L8" s="61" t="s">
        <v>379</v>
      </c>
      <c r="M8" s="61" t="s">
        <v>379</v>
      </c>
      <c r="N8" s="62" t="s">
        <v>603</v>
      </c>
    </row>
    <row r="9" spans="1:15" ht="36.75" customHeight="1" x14ac:dyDescent="0.3">
      <c r="A9" s="28">
        <v>4</v>
      </c>
      <c r="B9" s="87" t="s">
        <v>491</v>
      </c>
      <c r="C9" s="88"/>
      <c r="D9" s="88"/>
      <c r="E9" s="88"/>
      <c r="F9" s="88"/>
      <c r="G9" s="88"/>
      <c r="H9" s="89"/>
      <c r="I9" s="59">
        <v>5</v>
      </c>
      <c r="J9" s="60" t="s">
        <v>14</v>
      </c>
      <c r="K9" s="61" t="s">
        <v>379</v>
      </c>
      <c r="L9" s="61" t="s">
        <v>379</v>
      </c>
      <c r="M9" s="61" t="s">
        <v>379</v>
      </c>
      <c r="N9" s="62" t="s">
        <v>604</v>
      </c>
    </row>
    <row r="10" spans="1:15" ht="49.5" customHeight="1" x14ac:dyDescent="0.3">
      <c r="A10" s="28">
        <v>5</v>
      </c>
      <c r="B10" s="69" t="s">
        <v>492</v>
      </c>
      <c r="C10" s="70"/>
      <c r="D10" s="70"/>
      <c r="E10" s="70"/>
      <c r="F10" s="70"/>
      <c r="G10" s="70"/>
      <c r="H10" s="71"/>
      <c r="I10" s="33">
        <v>7</v>
      </c>
      <c r="J10" s="23" t="s">
        <v>15</v>
      </c>
      <c r="K10" s="24" t="s">
        <v>607</v>
      </c>
      <c r="L10" s="24" t="s">
        <v>607</v>
      </c>
      <c r="M10" s="24" t="s">
        <v>607</v>
      </c>
      <c r="N10" s="38" t="s">
        <v>593</v>
      </c>
    </row>
    <row r="11" spans="1:15" ht="73.5" customHeight="1" x14ac:dyDescent="0.3">
      <c r="A11" s="44"/>
      <c r="B11" s="45"/>
      <c r="C11" s="45"/>
      <c r="D11" s="45"/>
      <c r="E11" s="45"/>
      <c r="F11" s="45"/>
      <c r="G11" s="45"/>
      <c r="H11" s="45"/>
      <c r="I11" s="46"/>
      <c r="J11" s="47"/>
      <c r="K11" s="48"/>
      <c r="L11" s="48"/>
      <c r="M11" s="48"/>
      <c r="N11" s="45"/>
    </row>
    <row r="12" spans="1:15" ht="19.7" customHeight="1" x14ac:dyDescent="0.3">
      <c r="A12" s="44" t="s">
        <v>617</v>
      </c>
      <c r="B12" s="94" t="s">
        <v>595</v>
      </c>
      <c r="C12" s="94"/>
      <c r="D12" s="58" t="s">
        <v>594</v>
      </c>
      <c r="E12" s="45">
        <v>4</v>
      </c>
      <c r="F12" s="45"/>
      <c r="G12" s="45"/>
      <c r="H12" s="45"/>
      <c r="I12" s="46"/>
      <c r="J12" s="47"/>
      <c r="K12" s="48"/>
      <c r="L12" s="48"/>
      <c r="M12" s="48"/>
      <c r="N12" s="45"/>
    </row>
    <row r="13" spans="1:15" ht="19.7" customHeight="1" x14ac:dyDescent="0.3">
      <c r="A13" s="44"/>
      <c r="B13" s="94" t="s">
        <v>616</v>
      </c>
      <c r="C13" s="94"/>
      <c r="D13" s="58" t="s">
        <v>594</v>
      </c>
      <c r="E13" s="45">
        <v>3</v>
      </c>
      <c r="F13" s="45"/>
      <c r="G13" s="45"/>
      <c r="H13" s="45"/>
      <c r="I13" s="46"/>
      <c r="J13" s="47"/>
      <c r="K13" s="48"/>
      <c r="L13" s="48"/>
      <c r="M13" s="48"/>
      <c r="N13" s="45"/>
    </row>
    <row r="14" spans="1:15" ht="19.7" customHeight="1" x14ac:dyDescent="0.3">
      <c r="A14" s="44"/>
      <c r="B14" s="94" t="s">
        <v>615</v>
      </c>
      <c r="C14" s="94"/>
      <c r="D14" s="58" t="s">
        <v>594</v>
      </c>
      <c r="E14" s="45">
        <v>1</v>
      </c>
      <c r="F14" s="45"/>
      <c r="G14" s="45"/>
      <c r="H14" s="45"/>
      <c r="I14" s="46"/>
      <c r="J14" s="47"/>
      <c r="K14" s="48"/>
      <c r="L14" s="48"/>
      <c r="M14" s="48"/>
      <c r="N14" s="45"/>
    </row>
    <row r="15" spans="1:15" ht="19.7" customHeight="1" x14ac:dyDescent="0.3">
      <c r="A15" s="44"/>
      <c r="B15" s="94" t="s">
        <v>422</v>
      </c>
      <c r="C15" s="94"/>
      <c r="D15" s="58" t="s">
        <v>594</v>
      </c>
      <c r="E15" s="45" t="s">
        <v>618</v>
      </c>
      <c r="F15" s="45"/>
      <c r="G15" s="45"/>
      <c r="H15" s="45"/>
      <c r="I15" s="46"/>
      <c r="J15" s="47"/>
      <c r="K15" s="48"/>
      <c r="L15" s="48"/>
      <c r="M15" s="48"/>
      <c r="N15" s="45"/>
    </row>
    <row r="16" spans="1:15" ht="36.75" customHeight="1" x14ac:dyDescent="0.3">
      <c r="A16" s="44"/>
      <c r="B16" s="45"/>
      <c r="C16" s="45"/>
      <c r="D16" s="45"/>
      <c r="E16" s="45">
        <f>SUM(E13:E15)</f>
        <v>4</v>
      </c>
      <c r="F16" s="45"/>
      <c r="G16" s="45"/>
      <c r="H16" s="45"/>
      <c r="I16" s="46"/>
      <c r="J16" s="47"/>
      <c r="K16" s="48"/>
      <c r="L16" s="48"/>
      <c r="M16" s="48"/>
      <c r="N16" s="45"/>
    </row>
    <row r="17" spans="1:14" ht="73.5" customHeight="1" x14ac:dyDescent="0.3">
      <c r="A17" s="44"/>
      <c r="B17" s="45"/>
      <c r="C17" s="45"/>
      <c r="D17" s="45"/>
      <c r="E17" s="45"/>
      <c r="F17" s="45"/>
      <c r="G17" s="45"/>
      <c r="H17" s="45"/>
      <c r="I17" s="46"/>
      <c r="J17" s="47"/>
      <c r="K17" s="48"/>
      <c r="L17" s="48"/>
      <c r="M17" s="48"/>
      <c r="N17" s="45"/>
    </row>
    <row r="18" spans="1:14" ht="36.75" customHeight="1" x14ac:dyDescent="0.3">
      <c r="A18" s="50"/>
      <c r="B18" s="51"/>
      <c r="C18" s="51"/>
      <c r="D18" s="51"/>
      <c r="E18" s="51"/>
      <c r="F18" s="51"/>
      <c r="G18" s="51"/>
      <c r="H18" s="51"/>
      <c r="I18" s="52"/>
      <c r="J18" s="53"/>
      <c r="K18" s="54"/>
      <c r="L18" s="54"/>
      <c r="M18" s="54"/>
      <c r="N18" s="51"/>
    </row>
    <row r="19" spans="1:14" ht="36.75" customHeight="1" x14ac:dyDescent="0.3">
      <c r="A19" s="50"/>
      <c r="B19" s="51"/>
      <c r="C19" s="51"/>
      <c r="D19" s="51"/>
      <c r="E19" s="51"/>
      <c r="F19" s="51"/>
      <c r="G19" s="51"/>
      <c r="H19" s="51"/>
      <c r="I19" s="52"/>
      <c r="J19" s="53"/>
      <c r="K19" s="54"/>
      <c r="L19" s="54"/>
      <c r="M19" s="54"/>
      <c r="N19" s="51"/>
    </row>
  </sheetData>
  <mergeCells count="17">
    <mergeCell ref="B9:H9"/>
    <mergeCell ref="B10:H10"/>
    <mergeCell ref="B14:C14"/>
    <mergeCell ref="B15:C15"/>
    <mergeCell ref="N4:N5"/>
    <mergeCell ref="A1:N1"/>
    <mergeCell ref="A2:N2"/>
    <mergeCell ref="B12:C12"/>
    <mergeCell ref="B13:C13"/>
    <mergeCell ref="A4:A5"/>
    <mergeCell ref="B4:H5"/>
    <mergeCell ref="I4:I5"/>
    <mergeCell ref="J4:J5"/>
    <mergeCell ref="K4:M4"/>
    <mergeCell ref="B6:H6"/>
    <mergeCell ref="B7:H7"/>
    <mergeCell ref="B8:H8"/>
  </mergeCells>
  <pageMargins left="1.5" right="0.2" top="0.54" bottom="0.34" header="0.3" footer="0.3"/>
  <pageSetup paperSize="5"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7"/>
  <sheetViews>
    <sheetView showWhiteSpace="0" view="pageLayout" zoomScale="85" zoomScaleNormal="115" zoomScalePageLayoutView="85" workbookViewId="0">
      <selection activeCell="B10" sqref="B10:H10"/>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530</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47.25" customHeight="1" x14ac:dyDescent="0.3">
      <c r="A6" s="28">
        <v>1</v>
      </c>
      <c r="B6" s="69" t="s">
        <v>493</v>
      </c>
      <c r="C6" s="70"/>
      <c r="D6" s="70"/>
      <c r="E6" s="70"/>
      <c r="F6" s="70"/>
      <c r="G6" s="70"/>
      <c r="H6" s="71"/>
      <c r="I6" s="33">
        <v>1</v>
      </c>
      <c r="J6" s="23" t="s">
        <v>18</v>
      </c>
      <c r="K6" s="24"/>
      <c r="L6" s="24" t="s">
        <v>379</v>
      </c>
      <c r="M6" s="24"/>
      <c r="N6" s="38" t="s">
        <v>592</v>
      </c>
    </row>
    <row r="7" spans="1:15" ht="46.5" customHeight="1" x14ac:dyDescent="0.3">
      <c r="A7" s="28">
        <v>2</v>
      </c>
      <c r="B7" s="69" t="s">
        <v>494</v>
      </c>
      <c r="C7" s="70"/>
      <c r="D7" s="70"/>
      <c r="E7" s="70"/>
      <c r="F7" s="70"/>
      <c r="G7" s="70"/>
      <c r="H7" s="71"/>
      <c r="I7" s="33">
        <v>2</v>
      </c>
      <c r="J7" s="23" t="s">
        <v>18</v>
      </c>
      <c r="K7" s="24" t="s">
        <v>379</v>
      </c>
      <c r="L7" s="24" t="s">
        <v>379</v>
      </c>
      <c r="M7" s="24"/>
      <c r="N7" s="38"/>
    </row>
    <row r="8" spans="1:15" ht="36.75" customHeight="1" x14ac:dyDescent="0.3">
      <c r="A8" s="28">
        <v>3</v>
      </c>
      <c r="B8" s="87" t="s">
        <v>495</v>
      </c>
      <c r="C8" s="88"/>
      <c r="D8" s="88"/>
      <c r="E8" s="88"/>
      <c r="F8" s="88"/>
      <c r="G8" s="88"/>
      <c r="H8" s="89"/>
      <c r="I8" s="33">
        <v>3</v>
      </c>
      <c r="J8" s="23" t="s">
        <v>18</v>
      </c>
      <c r="K8" s="24" t="s">
        <v>379</v>
      </c>
      <c r="L8" s="24" t="s">
        <v>379</v>
      </c>
      <c r="M8" s="24"/>
      <c r="N8" s="38"/>
    </row>
    <row r="9" spans="1:15" ht="36.75" customHeight="1" x14ac:dyDescent="0.3">
      <c r="A9" s="28">
        <v>4</v>
      </c>
      <c r="B9" s="87" t="s">
        <v>496</v>
      </c>
      <c r="C9" s="88"/>
      <c r="D9" s="88"/>
      <c r="E9" s="88"/>
      <c r="F9" s="88"/>
      <c r="G9" s="88"/>
      <c r="H9" s="89"/>
      <c r="I9" s="33">
        <v>4</v>
      </c>
      <c r="J9" s="23" t="s">
        <v>22</v>
      </c>
      <c r="K9" s="24"/>
      <c r="L9" s="24" t="s">
        <v>379</v>
      </c>
      <c r="M9" s="24"/>
      <c r="N9" s="38"/>
    </row>
    <row r="10" spans="1:15" ht="75" customHeight="1" x14ac:dyDescent="0.3">
      <c r="A10" s="28">
        <v>5</v>
      </c>
      <c r="B10" s="69" t="s">
        <v>497</v>
      </c>
      <c r="C10" s="70"/>
      <c r="D10" s="70"/>
      <c r="E10" s="70"/>
      <c r="F10" s="70"/>
      <c r="G10" s="70"/>
      <c r="H10" s="71"/>
      <c r="I10" s="33">
        <v>5</v>
      </c>
      <c r="J10" s="23" t="s">
        <v>22</v>
      </c>
      <c r="K10" s="24"/>
      <c r="L10" s="24" t="s">
        <v>379</v>
      </c>
      <c r="M10" s="24"/>
      <c r="N10" s="38"/>
    </row>
    <row r="11" spans="1:15" ht="35.25" customHeight="1" x14ac:dyDescent="0.3">
      <c r="A11" s="28">
        <v>6</v>
      </c>
      <c r="B11" s="69" t="s">
        <v>441</v>
      </c>
      <c r="C11" s="70"/>
      <c r="D11" s="70"/>
      <c r="E11" s="70"/>
      <c r="F11" s="70"/>
      <c r="G11" s="70"/>
      <c r="H11" s="71"/>
      <c r="I11" s="33">
        <v>8</v>
      </c>
      <c r="J11" s="23" t="s">
        <v>27</v>
      </c>
      <c r="K11" s="24" t="s">
        <v>610</v>
      </c>
      <c r="L11" s="24" t="s">
        <v>379</v>
      </c>
      <c r="M11" s="24"/>
      <c r="N11" s="38"/>
    </row>
    <row r="12" spans="1:15" ht="18.75" customHeight="1" x14ac:dyDescent="0.3">
      <c r="A12" s="44"/>
      <c r="B12" s="45"/>
      <c r="C12" s="45"/>
      <c r="D12" s="45"/>
      <c r="E12" s="45"/>
      <c r="F12" s="45"/>
      <c r="G12" s="45"/>
      <c r="H12" s="45"/>
      <c r="I12" s="46"/>
      <c r="J12" s="47"/>
      <c r="K12" s="48"/>
      <c r="L12" s="48"/>
      <c r="M12" s="48"/>
      <c r="N12" s="45"/>
    </row>
    <row r="13" spans="1:15" ht="19.7" customHeight="1" x14ac:dyDescent="0.3">
      <c r="A13" s="44" t="s">
        <v>617</v>
      </c>
      <c r="B13" s="94" t="s">
        <v>595</v>
      </c>
      <c r="C13" s="94"/>
      <c r="D13" s="58" t="s">
        <v>594</v>
      </c>
      <c r="E13" s="45">
        <v>6</v>
      </c>
      <c r="F13" s="45"/>
      <c r="G13" s="45"/>
      <c r="H13" s="45"/>
      <c r="I13" s="46"/>
      <c r="J13" s="47"/>
      <c r="K13" s="48"/>
      <c r="L13" s="48"/>
      <c r="M13" s="48"/>
      <c r="N13" s="45"/>
    </row>
    <row r="14" spans="1:15" ht="19.7" customHeight="1" x14ac:dyDescent="0.3">
      <c r="A14" s="44"/>
      <c r="B14" s="94" t="s">
        <v>616</v>
      </c>
      <c r="C14" s="94"/>
      <c r="D14" s="58" t="s">
        <v>594</v>
      </c>
      <c r="E14" s="45">
        <v>5</v>
      </c>
      <c r="F14" s="45"/>
      <c r="G14" s="45"/>
      <c r="H14" s="45"/>
      <c r="I14" s="46"/>
      <c r="J14" s="47"/>
      <c r="K14" s="48"/>
      <c r="L14" s="48"/>
      <c r="M14" s="48"/>
      <c r="N14" s="45"/>
    </row>
    <row r="15" spans="1:15" ht="19.7" customHeight="1" x14ac:dyDescent="0.3">
      <c r="A15" s="44"/>
      <c r="B15" s="94" t="s">
        <v>615</v>
      </c>
      <c r="C15" s="94"/>
      <c r="D15" s="58" t="s">
        <v>594</v>
      </c>
      <c r="E15" s="45">
        <v>1</v>
      </c>
      <c r="F15" s="45"/>
      <c r="G15" s="45"/>
      <c r="H15" s="45"/>
      <c r="I15" s="46"/>
      <c r="J15" s="47"/>
      <c r="K15" s="48"/>
      <c r="L15" s="48"/>
      <c r="M15" s="48"/>
      <c r="N15" s="45"/>
    </row>
    <row r="16" spans="1:15" ht="19.7" customHeight="1" x14ac:dyDescent="0.3">
      <c r="A16" s="44"/>
      <c r="B16" s="94" t="s">
        <v>422</v>
      </c>
      <c r="C16" s="94"/>
      <c r="D16" s="58" t="s">
        <v>594</v>
      </c>
      <c r="E16" s="45" t="s">
        <v>618</v>
      </c>
      <c r="F16" s="45"/>
      <c r="G16" s="45"/>
      <c r="H16" s="45"/>
      <c r="I16" s="46"/>
      <c r="J16" s="47"/>
      <c r="K16" s="48"/>
      <c r="L16" s="48"/>
      <c r="M16" s="48"/>
      <c r="N16" s="45"/>
    </row>
    <row r="17" spans="1:14" ht="36.75" customHeight="1" x14ac:dyDescent="0.3">
      <c r="A17" s="44"/>
      <c r="B17" s="45"/>
      <c r="C17" s="45"/>
      <c r="D17" s="45"/>
      <c r="E17" s="45">
        <f>SUM(E14:E16)</f>
        <v>6</v>
      </c>
      <c r="F17" s="45"/>
      <c r="G17" s="45"/>
      <c r="H17" s="45"/>
      <c r="I17" s="46"/>
      <c r="J17" s="47"/>
      <c r="K17" s="48"/>
      <c r="L17" s="48"/>
      <c r="M17" s="48"/>
      <c r="N17" s="45"/>
    </row>
    <row r="18" spans="1:14" ht="18.75" customHeight="1" x14ac:dyDescent="0.3">
      <c r="A18" s="44"/>
      <c r="B18" s="45"/>
      <c r="C18" s="45"/>
      <c r="D18" s="45"/>
      <c r="E18" s="45"/>
      <c r="F18" s="45"/>
      <c r="G18" s="45"/>
      <c r="H18" s="45"/>
      <c r="I18" s="46"/>
      <c r="J18" s="47"/>
      <c r="K18" s="48"/>
      <c r="L18" s="48"/>
      <c r="M18" s="48"/>
      <c r="N18" s="45"/>
    </row>
    <row r="19" spans="1:14" ht="18.75" customHeight="1" x14ac:dyDescent="0.3">
      <c r="A19" s="44"/>
      <c r="B19" s="45"/>
      <c r="C19" s="45"/>
      <c r="D19" s="45"/>
      <c r="E19" s="45"/>
      <c r="F19" s="45"/>
      <c r="G19" s="45"/>
      <c r="H19" s="45"/>
      <c r="I19" s="46"/>
      <c r="J19" s="47"/>
      <c r="K19" s="48"/>
      <c r="L19" s="48"/>
      <c r="M19" s="48"/>
      <c r="N19" s="45"/>
    </row>
    <row r="20" spans="1:14" ht="18.75" customHeight="1" x14ac:dyDescent="0.3">
      <c r="A20" s="44"/>
      <c r="B20" s="45"/>
      <c r="C20" s="45"/>
      <c r="D20" s="45"/>
      <c r="E20" s="45"/>
      <c r="F20" s="45"/>
      <c r="G20" s="45"/>
      <c r="H20" s="45"/>
      <c r="I20" s="46"/>
      <c r="J20" s="47"/>
      <c r="K20" s="48"/>
      <c r="L20" s="48"/>
      <c r="M20" s="48"/>
      <c r="N20" s="45"/>
    </row>
    <row r="21" spans="1:14" ht="18.75" customHeight="1" x14ac:dyDescent="0.3">
      <c r="A21" s="44"/>
      <c r="B21" s="45"/>
      <c r="C21" s="45"/>
      <c r="D21" s="45"/>
      <c r="E21" s="45"/>
      <c r="F21" s="45"/>
      <c r="G21" s="45"/>
      <c r="H21" s="45"/>
      <c r="I21" s="46"/>
      <c r="J21" s="47"/>
      <c r="K21" s="48"/>
      <c r="L21" s="48"/>
      <c r="M21" s="48"/>
      <c r="N21" s="45"/>
    </row>
    <row r="22" spans="1:14" ht="18.75" customHeight="1" x14ac:dyDescent="0.3">
      <c r="A22" s="44"/>
      <c r="B22" s="45"/>
      <c r="C22" s="45"/>
      <c r="D22" s="45"/>
      <c r="E22" s="45"/>
      <c r="F22" s="45"/>
      <c r="G22" s="45"/>
      <c r="H22" s="45"/>
      <c r="I22" s="46"/>
      <c r="J22" s="47"/>
      <c r="K22" s="48"/>
      <c r="L22" s="48"/>
      <c r="M22" s="48"/>
      <c r="N22" s="45"/>
    </row>
    <row r="23" spans="1:14" ht="18.75" customHeight="1" x14ac:dyDescent="0.3">
      <c r="A23" s="44"/>
      <c r="B23" s="45"/>
      <c r="C23" s="45"/>
      <c r="D23" s="45"/>
      <c r="E23" s="45"/>
      <c r="F23" s="45"/>
      <c r="G23" s="45"/>
      <c r="H23" s="45"/>
      <c r="I23" s="46"/>
      <c r="J23" s="47"/>
      <c r="K23" s="48"/>
      <c r="L23" s="48"/>
      <c r="M23" s="48"/>
      <c r="N23" s="45"/>
    </row>
    <row r="24" spans="1:14" ht="18.75" customHeight="1" x14ac:dyDescent="0.3">
      <c r="A24" s="44"/>
      <c r="B24" s="45"/>
      <c r="C24" s="45"/>
      <c r="D24" s="45"/>
      <c r="E24" s="45"/>
      <c r="F24" s="45"/>
      <c r="G24" s="45"/>
      <c r="H24" s="45"/>
      <c r="I24" s="46"/>
      <c r="J24" s="47"/>
      <c r="K24" s="48"/>
      <c r="L24" s="48"/>
      <c r="M24" s="48"/>
      <c r="N24" s="45"/>
    </row>
    <row r="25" spans="1:14" ht="18.75" customHeight="1" x14ac:dyDescent="0.3">
      <c r="A25" s="44"/>
      <c r="B25" s="45"/>
      <c r="C25" s="45"/>
      <c r="D25" s="45"/>
      <c r="E25" s="45"/>
      <c r="F25" s="45"/>
      <c r="G25" s="45"/>
      <c r="H25" s="45"/>
      <c r="I25" s="46"/>
      <c r="J25" s="47"/>
      <c r="K25" s="48"/>
      <c r="L25" s="48"/>
      <c r="M25" s="48"/>
      <c r="N25" s="45"/>
    </row>
    <row r="26" spans="1:14" ht="18.75" customHeight="1" x14ac:dyDescent="0.3">
      <c r="A26" s="44"/>
      <c r="B26" s="45"/>
      <c r="C26" s="45"/>
      <c r="D26" s="45"/>
      <c r="E26" s="45"/>
      <c r="F26" s="45"/>
      <c r="G26" s="45"/>
      <c r="H26" s="45"/>
      <c r="I26" s="46"/>
      <c r="J26" s="47"/>
      <c r="K26" s="48"/>
      <c r="L26" s="48"/>
      <c r="M26" s="48"/>
      <c r="N26" s="45"/>
    </row>
    <row r="27" spans="1:14" ht="18.75" customHeight="1" x14ac:dyDescent="0.3">
      <c r="A27" s="44"/>
      <c r="B27" s="45"/>
      <c r="C27" s="45"/>
      <c r="D27" s="45"/>
      <c r="E27" s="45"/>
      <c r="F27" s="45"/>
      <c r="G27" s="45"/>
      <c r="H27" s="45"/>
      <c r="I27" s="46"/>
      <c r="J27" s="47"/>
      <c r="K27" s="48"/>
      <c r="L27" s="48"/>
      <c r="M27" s="48"/>
      <c r="N27" s="45"/>
    </row>
  </sheetData>
  <mergeCells count="18">
    <mergeCell ref="B9:H9"/>
    <mergeCell ref="B10:H10"/>
    <mergeCell ref="A1:N1"/>
    <mergeCell ref="B13:C13"/>
    <mergeCell ref="B14:C14"/>
    <mergeCell ref="B15:C15"/>
    <mergeCell ref="B16:C16"/>
    <mergeCell ref="B11:H11"/>
    <mergeCell ref="A2:N2"/>
    <mergeCell ref="A4:A5"/>
    <mergeCell ref="B4:H5"/>
    <mergeCell ref="I4:I5"/>
    <mergeCell ref="J4:J5"/>
    <mergeCell ref="K4:M4"/>
    <mergeCell ref="N4:N5"/>
    <mergeCell ref="B6:H6"/>
    <mergeCell ref="B7:H7"/>
    <mergeCell ref="B8:H8"/>
  </mergeCells>
  <pageMargins left="1.5" right="0.2" top="0.54" bottom="0.34" header="0.3" footer="0.3"/>
  <pageSetup paperSize="5"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0"/>
  <sheetViews>
    <sheetView showWhiteSpace="0" view="pageLayout" zoomScale="85" zoomScaleNormal="115" zoomScalePageLayoutView="85" workbookViewId="0">
      <selection activeCell="G14" sqref="G14"/>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531</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55.5" customHeight="1" x14ac:dyDescent="0.3">
      <c r="A6" s="28">
        <v>1</v>
      </c>
      <c r="B6" s="69" t="s">
        <v>498</v>
      </c>
      <c r="C6" s="70"/>
      <c r="D6" s="70"/>
      <c r="E6" s="70"/>
      <c r="F6" s="70"/>
      <c r="G6" s="70"/>
      <c r="H6" s="71"/>
      <c r="I6" s="33">
        <v>2</v>
      </c>
      <c r="J6" s="23" t="s">
        <v>29</v>
      </c>
      <c r="K6" s="24"/>
      <c r="L6" s="24" t="s">
        <v>379</v>
      </c>
      <c r="M6" s="24"/>
      <c r="N6" s="38" t="s">
        <v>592</v>
      </c>
    </row>
    <row r="7" spans="1:15" ht="46.5" customHeight="1" x14ac:dyDescent="0.3">
      <c r="A7" s="28">
        <v>2</v>
      </c>
      <c r="B7" s="87" t="s">
        <v>499</v>
      </c>
      <c r="C7" s="88"/>
      <c r="D7" s="88"/>
      <c r="E7" s="88"/>
      <c r="F7" s="88"/>
      <c r="G7" s="88"/>
      <c r="H7" s="89"/>
      <c r="I7" s="59">
        <v>3</v>
      </c>
      <c r="J7" s="60" t="s">
        <v>29</v>
      </c>
      <c r="K7" s="61"/>
      <c r="L7" s="61" t="s">
        <v>379</v>
      </c>
      <c r="M7" s="61"/>
      <c r="N7" s="62"/>
    </row>
    <row r="8" spans="1:15" ht="36.75" customHeight="1" x14ac:dyDescent="0.3">
      <c r="A8" s="28">
        <v>3</v>
      </c>
      <c r="B8" s="87" t="s">
        <v>500</v>
      </c>
      <c r="C8" s="88"/>
      <c r="D8" s="88"/>
      <c r="E8" s="88"/>
      <c r="F8" s="88"/>
      <c r="G8" s="88"/>
      <c r="H8" s="89"/>
      <c r="I8" s="59">
        <v>4</v>
      </c>
      <c r="J8" s="60" t="s">
        <v>29</v>
      </c>
      <c r="K8" s="61"/>
      <c r="L8" s="61" t="s">
        <v>379</v>
      </c>
      <c r="M8" s="61"/>
      <c r="N8" s="62"/>
    </row>
    <row r="9" spans="1:15" ht="35.25" customHeight="1" x14ac:dyDescent="0.3">
      <c r="A9" s="28">
        <v>4</v>
      </c>
      <c r="B9" s="87" t="s">
        <v>609</v>
      </c>
      <c r="C9" s="88"/>
      <c r="D9" s="88"/>
      <c r="E9" s="88"/>
      <c r="F9" s="88"/>
      <c r="G9" s="88"/>
      <c r="H9" s="89"/>
      <c r="I9" s="59">
        <v>5</v>
      </c>
      <c r="J9" s="60" t="s">
        <v>29</v>
      </c>
      <c r="K9" s="61"/>
      <c r="L9" s="61" t="s">
        <v>379</v>
      </c>
      <c r="M9" s="61"/>
      <c r="N9" s="62"/>
    </row>
    <row r="10" spans="1:15" ht="18.75" customHeight="1" x14ac:dyDescent="0.3">
      <c r="A10" s="44"/>
      <c r="B10" s="45"/>
      <c r="C10" s="45"/>
      <c r="D10" s="45"/>
      <c r="E10" s="45"/>
      <c r="F10" s="45"/>
      <c r="G10" s="45"/>
      <c r="H10" s="45"/>
      <c r="I10" s="46"/>
      <c r="J10" s="47"/>
      <c r="K10" s="48"/>
      <c r="L10" s="48"/>
      <c r="M10" s="48"/>
      <c r="N10" s="45"/>
    </row>
    <row r="11" spans="1:15" ht="19.7" customHeight="1" x14ac:dyDescent="0.3">
      <c r="A11" s="44" t="s">
        <v>617</v>
      </c>
      <c r="B11" s="94" t="s">
        <v>595</v>
      </c>
      <c r="C11" s="94"/>
      <c r="D11" s="58" t="s">
        <v>594</v>
      </c>
      <c r="E11" s="45">
        <v>4</v>
      </c>
      <c r="F11" s="45"/>
      <c r="G11" s="45"/>
      <c r="H11" s="45"/>
      <c r="I11" s="46"/>
      <c r="J11" s="47"/>
      <c r="K11" s="48"/>
      <c r="L11" s="48"/>
      <c r="M11" s="48"/>
      <c r="N11" s="45"/>
    </row>
    <row r="12" spans="1:15" ht="19.7" customHeight="1" x14ac:dyDescent="0.3">
      <c r="A12" s="44"/>
      <c r="B12" s="94" t="s">
        <v>616</v>
      </c>
      <c r="C12" s="94"/>
      <c r="D12" s="58" t="s">
        <v>594</v>
      </c>
      <c r="E12" s="45">
        <v>3</v>
      </c>
      <c r="F12" s="45"/>
      <c r="G12" s="45"/>
      <c r="H12" s="45"/>
      <c r="I12" s="46"/>
      <c r="J12" s="47"/>
      <c r="K12" s="48"/>
      <c r="L12" s="48"/>
      <c r="M12" s="48"/>
      <c r="N12" s="45"/>
    </row>
    <row r="13" spans="1:15" ht="19.7" customHeight="1" x14ac:dyDescent="0.3">
      <c r="A13" s="44"/>
      <c r="B13" s="94" t="s">
        <v>615</v>
      </c>
      <c r="C13" s="94"/>
      <c r="D13" s="58" t="s">
        <v>594</v>
      </c>
      <c r="E13" s="45">
        <v>1</v>
      </c>
      <c r="F13" s="45"/>
      <c r="G13" s="45"/>
      <c r="H13" s="45"/>
      <c r="I13" s="46"/>
      <c r="J13" s="47"/>
      <c r="K13" s="48"/>
      <c r="L13" s="48"/>
      <c r="M13" s="48"/>
      <c r="N13" s="45"/>
    </row>
    <row r="14" spans="1:15" ht="19.7" customHeight="1" x14ac:dyDescent="0.3">
      <c r="A14" s="44"/>
      <c r="B14" s="94" t="s">
        <v>422</v>
      </c>
      <c r="C14" s="94"/>
      <c r="D14" s="58" t="s">
        <v>594</v>
      </c>
      <c r="E14" s="45" t="s">
        <v>618</v>
      </c>
      <c r="F14" s="45"/>
      <c r="G14" s="45"/>
      <c r="H14" s="45"/>
      <c r="I14" s="46"/>
      <c r="J14" s="47"/>
      <c r="K14" s="48"/>
      <c r="L14" s="48"/>
      <c r="M14" s="48"/>
      <c r="N14" s="45"/>
    </row>
    <row r="15" spans="1:15" ht="36.75" customHeight="1" x14ac:dyDescent="0.3">
      <c r="A15" s="44"/>
      <c r="B15" s="45"/>
      <c r="C15" s="45"/>
      <c r="D15" s="45"/>
      <c r="E15" s="45">
        <f>SUM(E12:E14)</f>
        <v>4</v>
      </c>
      <c r="F15" s="45"/>
      <c r="G15" s="45"/>
      <c r="H15" s="45"/>
      <c r="I15" s="46"/>
      <c r="J15" s="47"/>
      <c r="K15" s="48"/>
      <c r="L15" s="48"/>
      <c r="M15" s="48"/>
      <c r="N15" s="45"/>
    </row>
    <row r="16" spans="1:15" ht="18.75" customHeight="1" x14ac:dyDescent="0.3">
      <c r="A16" s="44"/>
      <c r="B16" s="45"/>
      <c r="C16" s="45"/>
      <c r="D16" s="45"/>
      <c r="E16" s="45"/>
      <c r="F16" s="45"/>
      <c r="G16" s="45"/>
      <c r="H16" s="45"/>
      <c r="I16" s="46"/>
      <c r="J16" s="47"/>
      <c r="K16" s="48"/>
      <c r="L16" s="48"/>
      <c r="M16" s="48"/>
      <c r="N16" s="45"/>
    </row>
    <row r="17" spans="1:14" ht="18.75" customHeight="1" x14ac:dyDescent="0.3">
      <c r="A17" s="44"/>
      <c r="B17" s="45"/>
      <c r="C17" s="45"/>
      <c r="D17" s="45"/>
      <c r="E17" s="45"/>
      <c r="F17" s="45"/>
      <c r="G17" s="45"/>
      <c r="H17" s="45"/>
      <c r="I17" s="46"/>
      <c r="J17" s="47"/>
      <c r="K17" s="48"/>
      <c r="L17" s="48"/>
      <c r="M17" s="48"/>
      <c r="N17" s="45"/>
    </row>
    <row r="18" spans="1:14" ht="18.75" customHeight="1" x14ac:dyDescent="0.3">
      <c r="A18" s="44"/>
      <c r="B18" s="45"/>
      <c r="C18" s="45"/>
      <c r="D18" s="45"/>
      <c r="E18" s="45"/>
      <c r="F18" s="45"/>
      <c r="G18" s="45"/>
      <c r="H18" s="45"/>
      <c r="I18" s="46"/>
      <c r="J18" s="47"/>
      <c r="K18" s="48"/>
      <c r="L18" s="48"/>
      <c r="M18" s="48"/>
      <c r="N18" s="45"/>
    </row>
    <row r="19" spans="1:14" ht="18.75" customHeight="1" x14ac:dyDescent="0.3">
      <c r="A19" s="44"/>
      <c r="B19" s="45"/>
      <c r="C19" s="45"/>
      <c r="D19" s="45"/>
      <c r="E19" s="45"/>
      <c r="F19" s="45"/>
      <c r="G19" s="45"/>
      <c r="H19" s="45"/>
      <c r="I19" s="46"/>
      <c r="J19" s="47"/>
      <c r="K19" s="48"/>
      <c r="L19" s="48"/>
      <c r="M19" s="48"/>
      <c r="N19" s="45"/>
    </row>
    <row r="20" spans="1:14" ht="18.75" customHeight="1" x14ac:dyDescent="0.3">
      <c r="A20" s="44"/>
      <c r="B20" s="45"/>
      <c r="C20" s="45"/>
      <c r="D20" s="45"/>
      <c r="E20" s="45"/>
      <c r="F20" s="45"/>
      <c r="G20" s="45"/>
      <c r="H20" s="45"/>
      <c r="I20" s="46"/>
      <c r="J20" s="47"/>
      <c r="K20" s="48"/>
      <c r="L20" s="48"/>
      <c r="M20" s="48"/>
      <c r="N20" s="45"/>
    </row>
    <row r="21" spans="1:14" ht="18.75" customHeight="1" x14ac:dyDescent="0.3">
      <c r="A21" s="44"/>
      <c r="B21" s="45"/>
      <c r="C21" s="45"/>
      <c r="D21" s="45"/>
      <c r="E21" s="45"/>
      <c r="F21" s="45"/>
      <c r="G21" s="45"/>
      <c r="H21" s="45"/>
      <c r="I21" s="46"/>
      <c r="J21" s="47"/>
      <c r="K21" s="48"/>
      <c r="L21" s="48"/>
      <c r="M21" s="48"/>
      <c r="N21" s="45"/>
    </row>
    <row r="22" spans="1:14" ht="18.75" customHeight="1" x14ac:dyDescent="0.3">
      <c r="A22" s="44"/>
      <c r="B22" s="45"/>
      <c r="C22" s="45"/>
      <c r="D22" s="45"/>
      <c r="E22" s="45"/>
      <c r="F22" s="45"/>
      <c r="G22" s="45"/>
      <c r="H22" s="45"/>
      <c r="I22" s="46"/>
      <c r="J22" s="47"/>
      <c r="K22" s="48"/>
      <c r="L22" s="48"/>
      <c r="M22" s="48"/>
      <c r="N22" s="45"/>
    </row>
    <row r="23" spans="1:14" ht="18.75" customHeight="1" x14ac:dyDescent="0.3">
      <c r="A23" s="44"/>
      <c r="B23" s="45"/>
      <c r="C23" s="45"/>
      <c r="D23" s="45"/>
      <c r="E23" s="45"/>
      <c r="F23" s="45"/>
      <c r="G23" s="45"/>
      <c r="H23" s="45"/>
      <c r="I23" s="46"/>
      <c r="J23" s="47"/>
      <c r="K23" s="48"/>
      <c r="L23" s="48"/>
      <c r="M23" s="48"/>
      <c r="N23" s="45"/>
    </row>
    <row r="24" spans="1:14" ht="18.75" customHeight="1" x14ac:dyDescent="0.3">
      <c r="A24" s="44"/>
      <c r="B24" s="45"/>
      <c r="C24" s="45"/>
      <c r="D24" s="45"/>
      <c r="E24" s="45"/>
      <c r="F24" s="45"/>
      <c r="G24" s="45"/>
      <c r="H24" s="45"/>
      <c r="I24" s="46"/>
      <c r="J24" s="47"/>
      <c r="K24" s="48"/>
      <c r="L24" s="48"/>
      <c r="M24" s="48"/>
      <c r="N24" s="45"/>
    </row>
    <row r="25" spans="1:14" ht="18.75" customHeight="1" x14ac:dyDescent="0.3">
      <c r="A25" s="44"/>
      <c r="B25" s="45"/>
      <c r="C25" s="45"/>
      <c r="D25" s="45"/>
      <c r="E25" s="45"/>
      <c r="F25" s="45"/>
      <c r="G25" s="45"/>
      <c r="H25" s="45"/>
      <c r="I25" s="46"/>
      <c r="J25" s="47"/>
      <c r="K25" s="48"/>
      <c r="L25" s="48"/>
      <c r="M25" s="48"/>
      <c r="N25" s="45"/>
    </row>
    <row r="26" spans="1:14" ht="18.75" customHeight="1" x14ac:dyDescent="0.3">
      <c r="A26" s="44"/>
      <c r="B26" s="45"/>
      <c r="C26" s="45"/>
      <c r="D26" s="45"/>
      <c r="E26" s="45"/>
      <c r="F26" s="45"/>
      <c r="G26" s="45"/>
      <c r="H26" s="45"/>
      <c r="I26" s="46"/>
      <c r="J26" s="47"/>
      <c r="K26" s="48"/>
      <c r="L26" s="48"/>
      <c r="M26" s="48"/>
      <c r="N26" s="45"/>
    </row>
    <row r="27" spans="1:14" ht="18.75" customHeight="1" x14ac:dyDescent="0.3">
      <c r="A27" s="44"/>
      <c r="B27" s="45"/>
      <c r="C27" s="45"/>
      <c r="D27" s="45"/>
      <c r="E27" s="45"/>
      <c r="F27" s="45"/>
      <c r="G27" s="45"/>
      <c r="H27" s="45"/>
      <c r="I27" s="46"/>
      <c r="J27" s="47"/>
      <c r="K27" s="48"/>
      <c r="L27" s="48"/>
      <c r="M27" s="48"/>
      <c r="N27" s="45"/>
    </row>
    <row r="28" spans="1:14" ht="18.75" customHeight="1" x14ac:dyDescent="0.3">
      <c r="A28" s="44"/>
      <c r="B28" s="45"/>
      <c r="C28" s="45"/>
      <c r="D28" s="45"/>
      <c r="E28" s="45"/>
      <c r="F28" s="45"/>
      <c r="G28" s="45"/>
      <c r="H28" s="45"/>
      <c r="I28" s="46"/>
      <c r="J28" s="47"/>
      <c r="K28" s="48"/>
      <c r="L28" s="48"/>
      <c r="M28" s="48"/>
      <c r="N28" s="45"/>
    </row>
    <row r="29" spans="1:14" ht="18.75" customHeight="1" x14ac:dyDescent="0.3">
      <c r="A29" s="44"/>
      <c r="B29" s="45"/>
      <c r="C29" s="45"/>
      <c r="D29" s="45"/>
      <c r="E29" s="45"/>
      <c r="F29" s="45"/>
      <c r="G29" s="45"/>
      <c r="H29" s="45"/>
      <c r="I29" s="46"/>
      <c r="J29" s="47"/>
      <c r="K29" s="48"/>
      <c r="L29" s="48"/>
      <c r="M29" s="48"/>
      <c r="N29" s="45"/>
    </row>
    <row r="30" spans="1:14" ht="18.75" customHeight="1" x14ac:dyDescent="0.3">
      <c r="A30" s="44"/>
      <c r="B30" s="45"/>
      <c r="C30" s="45"/>
      <c r="D30" s="45"/>
      <c r="E30" s="45"/>
      <c r="F30" s="45"/>
      <c r="G30" s="45"/>
      <c r="H30" s="45"/>
      <c r="I30" s="46"/>
      <c r="J30" s="47"/>
      <c r="K30" s="48"/>
      <c r="L30" s="48"/>
      <c r="M30" s="48"/>
      <c r="N30" s="45"/>
    </row>
  </sheetData>
  <mergeCells count="16">
    <mergeCell ref="B11:C11"/>
    <mergeCell ref="B12:C12"/>
    <mergeCell ref="B13:C13"/>
    <mergeCell ref="B14:C14"/>
    <mergeCell ref="B6:H6"/>
    <mergeCell ref="B7:H7"/>
    <mergeCell ref="B8:H8"/>
    <mergeCell ref="B9:H9"/>
    <mergeCell ref="A1:N1"/>
    <mergeCell ref="A2:N2"/>
    <mergeCell ref="A4:A5"/>
    <mergeCell ref="B4:H5"/>
    <mergeCell ref="I4:I5"/>
    <mergeCell ref="J4:J5"/>
    <mergeCell ref="K4:M4"/>
    <mergeCell ref="N4:N5"/>
  </mergeCells>
  <pageMargins left="1.5" right="0.2" top="0.54" bottom="0.34" header="0.3" footer="0.3"/>
  <pageSetup paperSize="5" orientation="landscape"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1"/>
  <sheetViews>
    <sheetView showWhiteSpace="0" view="pageLayout" zoomScale="85" zoomScaleNormal="115" zoomScalePageLayoutView="85" workbookViewId="0">
      <selection sqref="A1:N2"/>
    </sheetView>
  </sheetViews>
  <sheetFormatPr defaultRowHeight="15" x14ac:dyDescent="0.3"/>
  <cols>
    <col min="1" max="1" width="6" style="30" customWidth="1"/>
    <col min="2" max="8" width="9.7109375" style="18" customWidth="1"/>
    <col min="9" max="9" width="9.7109375" style="31" customWidth="1"/>
    <col min="10" max="10" width="21.140625" style="19" customWidth="1"/>
    <col min="11" max="11" width="9.7109375" style="18" customWidth="1"/>
    <col min="12" max="12" width="10.42578125" style="18" customWidth="1"/>
    <col min="13" max="13" width="9.140625" style="18" customWidth="1"/>
    <col min="14" max="14" width="21.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532</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69" t="s">
        <v>501</v>
      </c>
      <c r="C6" s="70"/>
      <c r="D6" s="70"/>
      <c r="E6" s="70"/>
      <c r="F6" s="70"/>
      <c r="G6" s="70"/>
      <c r="H6" s="71"/>
      <c r="I6" s="33">
        <v>1</v>
      </c>
      <c r="J6" s="23" t="s">
        <v>42</v>
      </c>
      <c r="K6" s="24" t="s">
        <v>379</v>
      </c>
      <c r="L6" s="24" t="s">
        <v>379</v>
      </c>
      <c r="M6" s="24" t="s">
        <v>379</v>
      </c>
      <c r="N6" s="38"/>
    </row>
    <row r="7" spans="1:15" ht="36.75" customHeight="1" x14ac:dyDescent="0.3">
      <c r="A7" s="28">
        <v>2</v>
      </c>
      <c r="B7" s="69" t="s">
        <v>605</v>
      </c>
      <c r="C7" s="70"/>
      <c r="D7" s="70"/>
      <c r="E7" s="70"/>
      <c r="F7" s="70"/>
      <c r="G7" s="70"/>
      <c r="H7" s="71"/>
      <c r="I7" s="33">
        <v>2</v>
      </c>
      <c r="J7" s="23" t="s">
        <v>42</v>
      </c>
      <c r="K7" s="24" t="s">
        <v>379</v>
      </c>
      <c r="L7" s="24" t="s">
        <v>379</v>
      </c>
      <c r="M7" s="24" t="s">
        <v>379</v>
      </c>
      <c r="N7" s="38"/>
    </row>
    <row r="8" spans="1:15" ht="48.75" customHeight="1" x14ac:dyDescent="0.3">
      <c r="A8" s="28">
        <v>3</v>
      </c>
      <c r="B8" s="69" t="s">
        <v>502</v>
      </c>
      <c r="C8" s="70"/>
      <c r="D8" s="70"/>
      <c r="E8" s="70"/>
      <c r="F8" s="70"/>
      <c r="G8" s="70"/>
      <c r="H8" s="71"/>
      <c r="I8" s="33">
        <v>5</v>
      </c>
      <c r="J8" s="23" t="s">
        <v>504</v>
      </c>
      <c r="K8" s="24" t="s">
        <v>607</v>
      </c>
      <c r="L8" s="24" t="s">
        <v>607</v>
      </c>
      <c r="M8" s="24" t="s">
        <v>607</v>
      </c>
      <c r="N8" s="38"/>
    </row>
    <row r="9" spans="1:15" ht="36.75" customHeight="1" x14ac:dyDescent="0.3">
      <c r="A9" s="28">
        <v>4</v>
      </c>
      <c r="B9" s="69" t="s">
        <v>503</v>
      </c>
      <c r="C9" s="70"/>
      <c r="D9" s="70"/>
      <c r="E9" s="70"/>
      <c r="F9" s="70"/>
      <c r="G9" s="70"/>
      <c r="H9" s="71"/>
      <c r="I9" s="33">
        <v>6</v>
      </c>
      <c r="J9" s="23" t="s">
        <v>504</v>
      </c>
      <c r="K9" s="24" t="s">
        <v>607</v>
      </c>
      <c r="L9" s="24" t="s">
        <v>607</v>
      </c>
      <c r="M9" s="24" t="s">
        <v>607</v>
      </c>
      <c r="N9" s="38"/>
    </row>
    <row r="10" spans="1:15" ht="36.75" customHeight="1" x14ac:dyDescent="0.3">
      <c r="A10" s="44"/>
      <c r="B10" s="45"/>
      <c r="C10" s="45"/>
      <c r="D10" s="45"/>
      <c r="E10" s="45"/>
      <c r="F10" s="45"/>
      <c r="G10" s="45"/>
      <c r="H10" s="45"/>
      <c r="I10" s="46"/>
      <c r="J10" s="47"/>
      <c r="K10" s="48"/>
      <c r="L10" s="48"/>
      <c r="M10" s="48"/>
      <c r="N10" s="45"/>
    </row>
    <row r="11" spans="1:15" ht="19.7" customHeight="1" x14ac:dyDescent="0.3">
      <c r="A11" s="44" t="s">
        <v>617</v>
      </c>
      <c r="B11" s="94" t="s">
        <v>595</v>
      </c>
      <c r="C11" s="94"/>
      <c r="D11" s="58" t="s">
        <v>594</v>
      </c>
      <c r="E11" s="45">
        <v>4</v>
      </c>
      <c r="F11" s="45"/>
      <c r="G11" s="45"/>
      <c r="H11" s="45"/>
      <c r="I11" s="46"/>
      <c r="J11" s="47"/>
      <c r="K11" s="48"/>
      <c r="L11" s="48"/>
      <c r="M11" s="48"/>
      <c r="N11" s="45"/>
    </row>
    <row r="12" spans="1:15" ht="19.7" customHeight="1" x14ac:dyDescent="0.3">
      <c r="A12" s="44"/>
      <c r="B12" s="94" t="s">
        <v>616</v>
      </c>
      <c r="C12" s="94"/>
      <c r="D12" s="58" t="s">
        <v>594</v>
      </c>
      <c r="E12" s="45">
        <v>4</v>
      </c>
      <c r="F12" s="45"/>
      <c r="G12" s="45"/>
      <c r="H12" s="45"/>
      <c r="I12" s="46"/>
      <c r="J12" s="47"/>
      <c r="K12" s="48"/>
      <c r="L12" s="48"/>
      <c r="M12" s="48"/>
      <c r="N12" s="45"/>
    </row>
    <row r="13" spans="1:15" ht="19.7" customHeight="1" x14ac:dyDescent="0.3">
      <c r="A13" s="44"/>
      <c r="B13" s="94" t="s">
        <v>615</v>
      </c>
      <c r="C13" s="94"/>
      <c r="D13" s="58" t="s">
        <v>594</v>
      </c>
      <c r="E13" s="45" t="s">
        <v>618</v>
      </c>
      <c r="F13" s="45"/>
      <c r="G13" s="45"/>
      <c r="H13" s="45"/>
      <c r="I13" s="46"/>
      <c r="J13" s="47"/>
      <c r="K13" s="48"/>
      <c r="L13" s="48"/>
      <c r="M13" s="48"/>
      <c r="N13" s="45"/>
    </row>
    <row r="14" spans="1:15" ht="19.7" customHeight="1" x14ac:dyDescent="0.3">
      <c r="A14" s="44"/>
      <c r="B14" s="94" t="s">
        <v>422</v>
      </c>
      <c r="C14" s="94"/>
      <c r="D14" s="58" t="s">
        <v>594</v>
      </c>
      <c r="E14" s="45" t="s">
        <v>618</v>
      </c>
      <c r="F14" s="45"/>
      <c r="G14" s="45"/>
      <c r="H14" s="45"/>
      <c r="I14" s="46"/>
      <c r="J14" s="47"/>
      <c r="K14" s="48"/>
      <c r="L14" s="48"/>
      <c r="M14" s="48"/>
      <c r="N14" s="45"/>
    </row>
    <row r="15" spans="1:15" ht="36.75" customHeight="1" x14ac:dyDescent="0.3">
      <c r="A15" s="44"/>
      <c r="B15" s="45"/>
      <c r="C15" s="45"/>
      <c r="D15" s="45"/>
      <c r="E15" s="45">
        <f>SUM(E12:E14)</f>
        <v>4</v>
      </c>
      <c r="F15" s="45"/>
      <c r="G15" s="45"/>
      <c r="H15" s="45"/>
      <c r="I15" s="46"/>
      <c r="J15" s="47"/>
      <c r="K15" s="48"/>
      <c r="L15" s="48"/>
      <c r="M15" s="48"/>
      <c r="N15" s="45"/>
    </row>
    <row r="16" spans="1:15" ht="36.75" customHeight="1" x14ac:dyDescent="0.3">
      <c r="A16" s="44"/>
      <c r="B16" s="45"/>
      <c r="C16" s="45"/>
      <c r="D16" s="45"/>
      <c r="E16" s="45"/>
      <c r="F16" s="45"/>
      <c r="G16" s="45"/>
      <c r="H16" s="45"/>
      <c r="I16" s="46"/>
      <c r="J16" s="47"/>
      <c r="K16" s="48"/>
      <c r="L16" s="48"/>
      <c r="M16" s="48"/>
      <c r="N16" s="45"/>
    </row>
    <row r="17" spans="1:14" ht="36.75" customHeight="1" x14ac:dyDescent="0.3">
      <c r="A17" s="44"/>
      <c r="B17" s="45"/>
      <c r="C17" s="45"/>
      <c r="D17" s="45"/>
      <c r="E17" s="45"/>
      <c r="F17" s="45"/>
      <c r="G17" s="45"/>
      <c r="H17" s="45"/>
      <c r="I17" s="46"/>
      <c r="J17" s="47"/>
      <c r="K17" s="48"/>
      <c r="L17" s="48"/>
      <c r="M17" s="48"/>
      <c r="N17" s="45"/>
    </row>
    <row r="18" spans="1:14" ht="36.75" customHeight="1" x14ac:dyDescent="0.3">
      <c r="A18" s="44"/>
      <c r="B18" s="45"/>
      <c r="C18" s="45"/>
      <c r="D18" s="45"/>
      <c r="E18" s="45"/>
      <c r="F18" s="45"/>
      <c r="G18" s="45"/>
      <c r="H18" s="45"/>
      <c r="I18" s="46"/>
      <c r="J18" s="47"/>
      <c r="K18" s="48"/>
      <c r="L18" s="48"/>
      <c r="M18" s="48"/>
      <c r="N18" s="45"/>
    </row>
    <row r="19" spans="1:14" ht="36.75" customHeight="1" x14ac:dyDescent="0.3">
      <c r="A19" s="44"/>
      <c r="B19" s="45"/>
      <c r="C19" s="45"/>
      <c r="D19" s="45"/>
      <c r="E19" s="45"/>
      <c r="F19" s="45"/>
      <c r="G19" s="45"/>
      <c r="H19" s="45"/>
      <c r="I19" s="46"/>
      <c r="J19" s="47"/>
      <c r="K19" s="48"/>
      <c r="L19" s="48"/>
      <c r="M19" s="48"/>
      <c r="N19" s="45"/>
    </row>
    <row r="20" spans="1:14" ht="36.75" customHeight="1" x14ac:dyDescent="0.3">
      <c r="A20" s="44"/>
      <c r="B20" s="45"/>
      <c r="C20" s="45"/>
      <c r="D20" s="45"/>
      <c r="E20" s="45"/>
      <c r="F20" s="45"/>
      <c r="G20" s="45"/>
      <c r="H20" s="45"/>
      <c r="I20" s="46"/>
      <c r="J20" s="47"/>
      <c r="K20" s="48"/>
      <c r="L20" s="48"/>
      <c r="M20" s="48"/>
      <c r="N20" s="45"/>
    </row>
    <row r="21" spans="1:14" ht="51" customHeight="1" x14ac:dyDescent="0.3">
      <c r="A21" s="44"/>
      <c r="B21" s="45"/>
      <c r="C21" s="45"/>
      <c r="D21" s="45"/>
      <c r="E21" s="45"/>
      <c r="F21" s="45"/>
      <c r="G21" s="45"/>
      <c r="H21" s="45"/>
      <c r="I21" s="46"/>
      <c r="J21" s="47"/>
      <c r="K21" s="48"/>
      <c r="L21" s="48"/>
      <c r="M21" s="48"/>
      <c r="N21" s="45"/>
    </row>
  </sheetData>
  <mergeCells count="16">
    <mergeCell ref="B11:C11"/>
    <mergeCell ref="B12:C12"/>
    <mergeCell ref="B13:C13"/>
    <mergeCell ref="B14:C14"/>
    <mergeCell ref="I4:I5"/>
    <mergeCell ref="B6:H6"/>
    <mergeCell ref="B7:H7"/>
    <mergeCell ref="B8:H8"/>
    <mergeCell ref="B9:H9"/>
    <mergeCell ref="J4:J5"/>
    <mergeCell ref="K4:M4"/>
    <mergeCell ref="N4:N5"/>
    <mergeCell ref="A1:N1"/>
    <mergeCell ref="A2:N2"/>
    <mergeCell ref="A4:A5"/>
    <mergeCell ref="B4:H5"/>
  </mergeCells>
  <pageMargins left="1.5" right="0.2" top="0.54" bottom="0.34" header="0.3" footer="0.3"/>
  <pageSetup paperSize="5" orientation="landscape"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3"/>
  <sheetViews>
    <sheetView showWhiteSpace="0" view="pageLayout" topLeftCell="A6" zoomScale="85" zoomScaleNormal="115" zoomScalePageLayoutView="85" workbookViewId="0">
      <selection activeCell="N13" sqref="N13"/>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533</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505</v>
      </c>
      <c r="C6" s="88"/>
      <c r="D6" s="88"/>
      <c r="E6" s="88"/>
      <c r="F6" s="88"/>
      <c r="G6" s="88"/>
      <c r="H6" s="89"/>
      <c r="I6" s="33">
        <v>2</v>
      </c>
      <c r="J6" s="23" t="s">
        <v>369</v>
      </c>
      <c r="K6" s="24" t="s">
        <v>379</v>
      </c>
      <c r="L6" s="24" t="s">
        <v>379</v>
      </c>
      <c r="M6" s="24" t="s">
        <v>379</v>
      </c>
      <c r="N6" s="38"/>
    </row>
    <row r="7" spans="1:15" ht="36.75" customHeight="1" x14ac:dyDescent="0.3">
      <c r="A7" s="28">
        <v>2</v>
      </c>
      <c r="B7" s="87" t="s">
        <v>506</v>
      </c>
      <c r="C7" s="88"/>
      <c r="D7" s="88"/>
      <c r="E7" s="88"/>
      <c r="F7" s="88"/>
      <c r="G7" s="88"/>
      <c r="H7" s="89"/>
      <c r="I7" s="33">
        <v>3</v>
      </c>
      <c r="J7" s="23" t="s">
        <v>369</v>
      </c>
      <c r="K7" s="24" t="s">
        <v>379</v>
      </c>
      <c r="L7" s="24" t="s">
        <v>379</v>
      </c>
      <c r="M7" s="24" t="s">
        <v>379</v>
      </c>
      <c r="N7" s="38"/>
    </row>
    <row r="8" spans="1:15" ht="36.75" customHeight="1" x14ac:dyDescent="0.3">
      <c r="A8" s="28">
        <v>3</v>
      </c>
      <c r="B8" s="87" t="s">
        <v>507</v>
      </c>
      <c r="C8" s="88"/>
      <c r="D8" s="88"/>
      <c r="E8" s="88"/>
      <c r="F8" s="88"/>
      <c r="G8" s="88"/>
      <c r="H8" s="89"/>
      <c r="I8" s="33">
        <v>4</v>
      </c>
      <c r="J8" s="23" t="s">
        <v>508</v>
      </c>
      <c r="K8" s="24" t="s">
        <v>379</v>
      </c>
      <c r="L8" s="24" t="s">
        <v>379</v>
      </c>
      <c r="M8" s="24" t="s">
        <v>379</v>
      </c>
      <c r="N8" s="38" t="s">
        <v>600</v>
      </c>
    </row>
    <row r="9" spans="1:15" ht="33" customHeight="1" x14ac:dyDescent="0.3">
      <c r="A9" s="28">
        <v>4</v>
      </c>
      <c r="B9" s="87" t="s">
        <v>509</v>
      </c>
      <c r="C9" s="88"/>
      <c r="D9" s="88"/>
      <c r="E9" s="88"/>
      <c r="F9" s="88"/>
      <c r="G9" s="88"/>
      <c r="H9" s="89"/>
      <c r="I9" s="33">
        <v>5</v>
      </c>
      <c r="J9" s="23" t="s">
        <v>508</v>
      </c>
      <c r="K9" s="24" t="s">
        <v>379</v>
      </c>
      <c r="L9" s="24" t="s">
        <v>379</v>
      </c>
      <c r="M9" s="24" t="s">
        <v>379</v>
      </c>
      <c r="N9" s="38" t="s">
        <v>598</v>
      </c>
    </row>
    <row r="10" spans="1:15" ht="15" customHeight="1" x14ac:dyDescent="0.3">
      <c r="A10" s="28">
        <v>5</v>
      </c>
      <c r="B10" s="87" t="s">
        <v>510</v>
      </c>
      <c r="C10" s="88"/>
      <c r="D10" s="88"/>
      <c r="E10" s="88"/>
      <c r="F10" s="88"/>
      <c r="G10" s="88"/>
      <c r="H10" s="89"/>
      <c r="I10" s="33">
        <v>6</v>
      </c>
      <c r="J10" s="23" t="s">
        <v>508</v>
      </c>
      <c r="K10" s="24" t="s">
        <v>379</v>
      </c>
      <c r="L10" s="24" t="s">
        <v>379</v>
      </c>
      <c r="M10" s="24" t="s">
        <v>379</v>
      </c>
      <c r="N10" s="38"/>
    </row>
    <row r="11" spans="1:15" ht="15" customHeight="1" x14ac:dyDescent="0.3">
      <c r="A11" s="28">
        <v>6</v>
      </c>
      <c r="B11" s="87" t="s">
        <v>511</v>
      </c>
      <c r="C11" s="88"/>
      <c r="D11" s="88"/>
      <c r="E11" s="88"/>
      <c r="F11" s="88"/>
      <c r="G11" s="88"/>
      <c r="H11" s="89"/>
      <c r="I11" s="33">
        <v>7</v>
      </c>
      <c r="J11" s="23" t="s">
        <v>508</v>
      </c>
      <c r="K11" s="24" t="s">
        <v>379</v>
      </c>
      <c r="L11" s="24" t="s">
        <v>379</v>
      </c>
      <c r="M11" s="24" t="s">
        <v>379</v>
      </c>
      <c r="N11" s="38"/>
    </row>
    <row r="12" spans="1:15" ht="33" customHeight="1" x14ac:dyDescent="0.3">
      <c r="A12" s="28">
        <v>7</v>
      </c>
      <c r="B12" s="87" t="s">
        <v>443</v>
      </c>
      <c r="C12" s="88"/>
      <c r="D12" s="88"/>
      <c r="E12" s="88"/>
      <c r="F12" s="88"/>
      <c r="G12" s="88"/>
      <c r="H12" s="89"/>
      <c r="I12" s="33">
        <v>8</v>
      </c>
      <c r="J12" s="23" t="s">
        <v>508</v>
      </c>
      <c r="K12" s="24" t="s">
        <v>379</v>
      </c>
      <c r="L12" s="24" t="s">
        <v>379</v>
      </c>
      <c r="M12" s="24" t="s">
        <v>379</v>
      </c>
      <c r="N12" s="38" t="s">
        <v>657</v>
      </c>
    </row>
    <row r="13" spans="1:15" x14ac:dyDescent="0.3">
      <c r="A13" s="28">
        <v>8</v>
      </c>
      <c r="B13" s="100" t="s">
        <v>512</v>
      </c>
      <c r="C13" s="101"/>
      <c r="D13" s="101"/>
      <c r="E13" s="101"/>
      <c r="F13" s="101"/>
      <c r="G13" s="101"/>
      <c r="H13" s="102"/>
      <c r="I13" s="33">
        <v>9</v>
      </c>
      <c r="J13" s="23" t="s">
        <v>508</v>
      </c>
      <c r="K13" s="24"/>
      <c r="L13" s="24" t="s">
        <v>379</v>
      </c>
      <c r="M13" s="24" t="s">
        <v>379</v>
      </c>
      <c r="N13" s="38"/>
    </row>
    <row r="14" spans="1:15" x14ac:dyDescent="0.3">
      <c r="A14" s="28">
        <v>9</v>
      </c>
      <c r="B14" s="87" t="s">
        <v>513</v>
      </c>
      <c r="C14" s="88"/>
      <c r="D14" s="88"/>
      <c r="E14" s="88"/>
      <c r="F14" s="88"/>
      <c r="G14" s="88"/>
      <c r="H14" s="89"/>
      <c r="I14" s="33">
        <v>10</v>
      </c>
      <c r="J14" s="23" t="s">
        <v>508</v>
      </c>
      <c r="K14" s="24" t="s">
        <v>379</v>
      </c>
      <c r="L14" s="24" t="s">
        <v>379</v>
      </c>
      <c r="M14" s="24" t="s">
        <v>379</v>
      </c>
      <c r="N14" s="38"/>
    </row>
    <row r="15" spans="1:15" x14ac:dyDescent="0.3">
      <c r="A15" s="28">
        <v>10</v>
      </c>
      <c r="B15" s="87" t="s">
        <v>514</v>
      </c>
      <c r="C15" s="88"/>
      <c r="D15" s="88"/>
      <c r="E15" s="88"/>
      <c r="F15" s="88"/>
      <c r="G15" s="88"/>
      <c r="H15" s="89"/>
      <c r="I15" s="33">
        <v>11</v>
      </c>
      <c r="J15" s="23" t="s">
        <v>508</v>
      </c>
      <c r="K15" s="24" t="s">
        <v>606</v>
      </c>
      <c r="L15" s="24" t="s">
        <v>379</v>
      </c>
      <c r="M15" s="24" t="s">
        <v>379</v>
      </c>
      <c r="N15" s="38"/>
    </row>
    <row r="16" spans="1:15" ht="30" x14ac:dyDescent="0.3">
      <c r="A16" s="28">
        <v>11</v>
      </c>
      <c r="B16" s="87" t="s">
        <v>515</v>
      </c>
      <c r="C16" s="88"/>
      <c r="D16" s="88"/>
      <c r="E16" s="88"/>
      <c r="F16" s="88"/>
      <c r="G16" s="88"/>
      <c r="H16" s="89"/>
      <c r="I16" s="33">
        <v>13</v>
      </c>
      <c r="J16" s="23" t="s">
        <v>516</v>
      </c>
      <c r="K16" s="24" t="s">
        <v>379</v>
      </c>
      <c r="L16" s="24" t="s">
        <v>379</v>
      </c>
      <c r="M16" s="24" t="s">
        <v>379</v>
      </c>
      <c r="N16" s="38" t="s">
        <v>596</v>
      </c>
    </row>
    <row r="17" spans="1:14" ht="30" x14ac:dyDescent="0.3">
      <c r="A17" s="28">
        <v>12</v>
      </c>
      <c r="B17" s="87" t="s">
        <v>517</v>
      </c>
      <c r="C17" s="88"/>
      <c r="D17" s="88"/>
      <c r="E17" s="88"/>
      <c r="F17" s="88"/>
      <c r="G17" s="88"/>
      <c r="H17" s="89"/>
      <c r="I17" s="33">
        <v>16</v>
      </c>
      <c r="J17" s="23" t="s">
        <v>518</v>
      </c>
      <c r="K17" s="24" t="s">
        <v>607</v>
      </c>
      <c r="L17" s="24" t="s">
        <v>607</v>
      </c>
      <c r="M17" s="24" t="s">
        <v>607</v>
      </c>
      <c r="N17" s="38" t="s">
        <v>599</v>
      </c>
    </row>
    <row r="18" spans="1:14" x14ac:dyDescent="0.3">
      <c r="A18" s="29"/>
      <c r="B18" s="99"/>
      <c r="C18" s="99"/>
      <c r="D18" s="99"/>
      <c r="E18" s="99"/>
      <c r="F18" s="99"/>
      <c r="G18" s="99"/>
      <c r="H18" s="99"/>
    </row>
    <row r="19" spans="1:14" ht="19.7" customHeight="1" x14ac:dyDescent="0.3">
      <c r="A19" s="44" t="s">
        <v>617</v>
      </c>
      <c r="B19" s="94" t="s">
        <v>595</v>
      </c>
      <c r="C19" s="94"/>
      <c r="D19" s="58" t="s">
        <v>594</v>
      </c>
      <c r="E19" s="45">
        <v>12</v>
      </c>
      <c r="F19" s="45"/>
      <c r="G19" s="45"/>
      <c r="H19" s="45"/>
      <c r="I19" s="46"/>
      <c r="J19" s="47"/>
      <c r="K19" s="48"/>
      <c r="L19" s="48"/>
      <c r="M19" s="48"/>
      <c r="N19" s="45"/>
    </row>
    <row r="20" spans="1:14" ht="19.7" customHeight="1" x14ac:dyDescent="0.3">
      <c r="A20" s="44"/>
      <c r="B20" s="94" t="s">
        <v>616</v>
      </c>
      <c r="C20" s="94"/>
      <c r="D20" s="58" t="s">
        <v>594</v>
      </c>
      <c r="E20" s="45">
        <v>12</v>
      </c>
      <c r="F20" s="45"/>
      <c r="G20" s="45"/>
      <c r="H20" s="45"/>
      <c r="I20" s="46"/>
      <c r="J20" s="47"/>
      <c r="K20" s="48"/>
      <c r="L20" s="48"/>
      <c r="M20" s="48"/>
      <c r="N20" s="45"/>
    </row>
    <row r="21" spans="1:14" ht="19.7" customHeight="1" x14ac:dyDescent="0.3">
      <c r="A21" s="44"/>
      <c r="B21" s="94" t="s">
        <v>615</v>
      </c>
      <c r="C21" s="94"/>
      <c r="D21" s="58" t="s">
        <v>594</v>
      </c>
      <c r="E21" s="45" t="s">
        <v>618</v>
      </c>
      <c r="F21" s="45"/>
      <c r="G21" s="45"/>
      <c r="H21" s="45"/>
      <c r="I21" s="46"/>
      <c r="J21" s="47"/>
      <c r="K21" s="48"/>
      <c r="L21" s="48"/>
      <c r="M21" s="48"/>
      <c r="N21" s="45"/>
    </row>
    <row r="22" spans="1:14" ht="19.7" customHeight="1" x14ac:dyDescent="0.3">
      <c r="A22" s="44"/>
      <c r="B22" s="94" t="s">
        <v>422</v>
      </c>
      <c r="C22" s="94"/>
      <c r="D22" s="58" t="s">
        <v>594</v>
      </c>
      <c r="E22" s="45" t="s">
        <v>618</v>
      </c>
      <c r="F22" s="45"/>
      <c r="G22" s="45"/>
      <c r="H22" s="45"/>
      <c r="I22" s="46"/>
      <c r="J22" s="47"/>
      <c r="K22" s="48"/>
      <c r="L22" s="48"/>
      <c r="M22" s="48"/>
      <c r="N22" s="45"/>
    </row>
    <row r="23" spans="1:14" ht="36.75" customHeight="1" x14ac:dyDescent="0.3">
      <c r="A23" s="44"/>
      <c r="B23" s="45"/>
      <c r="C23" s="45"/>
      <c r="D23" s="45"/>
      <c r="E23" s="45">
        <f>SUM(E20:E22)</f>
        <v>12</v>
      </c>
      <c r="F23" s="45"/>
      <c r="G23" s="45"/>
      <c r="H23" s="45"/>
      <c r="I23" s="46"/>
      <c r="J23" s="47"/>
      <c r="K23" s="48"/>
      <c r="L23" s="48"/>
      <c r="M23" s="48"/>
      <c r="N23" s="45"/>
    </row>
  </sheetData>
  <mergeCells count="25">
    <mergeCell ref="B20:C20"/>
    <mergeCell ref="B21:C21"/>
    <mergeCell ref="B22:C22"/>
    <mergeCell ref="K4:M4"/>
    <mergeCell ref="N4:N5"/>
    <mergeCell ref="B14:H14"/>
    <mergeCell ref="B15:H15"/>
    <mergeCell ref="B16:H16"/>
    <mergeCell ref="B17:H17"/>
    <mergeCell ref="A1:N1"/>
    <mergeCell ref="A2:N2"/>
    <mergeCell ref="B19:C19"/>
    <mergeCell ref="B11:H11"/>
    <mergeCell ref="A4:A5"/>
    <mergeCell ref="B4:H5"/>
    <mergeCell ref="I4:I5"/>
    <mergeCell ref="J4:J5"/>
    <mergeCell ref="B6:H6"/>
    <mergeCell ref="B7:H7"/>
    <mergeCell ref="B8:H8"/>
    <mergeCell ref="B9:H9"/>
    <mergeCell ref="B10:H10"/>
    <mergeCell ref="B18:H18"/>
    <mergeCell ref="B12:H12"/>
    <mergeCell ref="B13:H13"/>
  </mergeCells>
  <pageMargins left="1.5" right="0.2" top="0.54" bottom="0.34" header="0.3" footer="0.3"/>
  <pageSetup paperSize="5"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0"/>
  <sheetViews>
    <sheetView showWhiteSpace="0" view="pageLayout" zoomScale="85" zoomScaleNormal="115" zoomScalePageLayoutView="85" workbookViewId="0">
      <selection activeCell="B14" sqref="B14:H14"/>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534</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87" t="s">
        <v>535</v>
      </c>
      <c r="C6" s="88"/>
      <c r="D6" s="88"/>
      <c r="E6" s="88"/>
      <c r="F6" s="88"/>
      <c r="G6" s="88"/>
      <c r="H6" s="89"/>
      <c r="I6" s="33">
        <v>1</v>
      </c>
      <c r="J6" s="23" t="s">
        <v>536</v>
      </c>
      <c r="K6" s="24" t="s">
        <v>379</v>
      </c>
      <c r="L6" s="24" t="s">
        <v>379</v>
      </c>
      <c r="M6" s="24" t="s">
        <v>379</v>
      </c>
      <c r="N6" s="38"/>
    </row>
    <row r="7" spans="1:15" ht="36.75" customHeight="1" x14ac:dyDescent="0.3">
      <c r="A7" s="28">
        <v>2</v>
      </c>
      <c r="B7" s="87" t="s">
        <v>537</v>
      </c>
      <c r="C7" s="88"/>
      <c r="D7" s="88"/>
      <c r="E7" s="88"/>
      <c r="F7" s="88"/>
      <c r="G7" s="88"/>
      <c r="H7" s="89"/>
      <c r="I7" s="33">
        <v>2</v>
      </c>
      <c r="J7" s="23" t="s">
        <v>538</v>
      </c>
      <c r="K7" s="24" t="s">
        <v>379</v>
      </c>
      <c r="L7" s="24" t="s">
        <v>379</v>
      </c>
      <c r="M7" s="24" t="s">
        <v>379</v>
      </c>
      <c r="N7" s="38"/>
    </row>
    <row r="8" spans="1:15" ht="36.75" customHeight="1" x14ac:dyDescent="0.3">
      <c r="A8" s="28">
        <v>3</v>
      </c>
      <c r="B8" s="87" t="s">
        <v>539</v>
      </c>
      <c r="C8" s="88"/>
      <c r="D8" s="88"/>
      <c r="E8" s="88"/>
      <c r="F8" s="88"/>
      <c r="G8" s="88"/>
      <c r="H8" s="89"/>
      <c r="I8" s="33">
        <v>3</v>
      </c>
      <c r="J8" s="23" t="s">
        <v>538</v>
      </c>
      <c r="K8" s="24" t="s">
        <v>379</v>
      </c>
      <c r="L8" s="24" t="s">
        <v>379</v>
      </c>
      <c r="M8" s="24" t="s">
        <v>379</v>
      </c>
      <c r="N8" s="38"/>
    </row>
    <row r="9" spans="1:15" ht="15" customHeight="1" x14ac:dyDescent="0.3">
      <c r="A9" s="28">
        <v>4</v>
      </c>
      <c r="B9" s="87" t="s">
        <v>540</v>
      </c>
      <c r="C9" s="88"/>
      <c r="D9" s="88"/>
      <c r="E9" s="88"/>
      <c r="F9" s="88"/>
      <c r="G9" s="88"/>
      <c r="H9" s="89"/>
      <c r="I9" s="33">
        <v>4</v>
      </c>
      <c r="J9" s="23" t="s">
        <v>538</v>
      </c>
      <c r="K9" s="24" t="s">
        <v>379</v>
      </c>
      <c r="L9" s="24" t="s">
        <v>379</v>
      </c>
      <c r="M9" s="24" t="s">
        <v>379</v>
      </c>
      <c r="N9" s="38"/>
    </row>
    <row r="10" spans="1:15" ht="15" customHeight="1" x14ac:dyDescent="0.3">
      <c r="A10" s="28">
        <v>5</v>
      </c>
      <c r="B10" s="87" t="s">
        <v>541</v>
      </c>
      <c r="C10" s="88"/>
      <c r="D10" s="88"/>
      <c r="E10" s="88"/>
      <c r="F10" s="88"/>
      <c r="G10" s="88"/>
      <c r="H10" s="89"/>
      <c r="I10" s="33">
        <v>5</v>
      </c>
      <c r="J10" s="23" t="s">
        <v>538</v>
      </c>
      <c r="K10" s="24" t="s">
        <v>379</v>
      </c>
      <c r="L10" s="24" t="s">
        <v>379</v>
      </c>
      <c r="M10" s="24" t="s">
        <v>379</v>
      </c>
      <c r="N10" s="38"/>
    </row>
    <row r="11" spans="1:15" ht="49.5" customHeight="1" x14ac:dyDescent="0.3">
      <c r="A11" s="28">
        <v>6</v>
      </c>
      <c r="B11" s="87" t="s">
        <v>542</v>
      </c>
      <c r="C11" s="88"/>
      <c r="D11" s="88"/>
      <c r="E11" s="88"/>
      <c r="F11" s="88"/>
      <c r="G11" s="88"/>
      <c r="H11" s="89"/>
      <c r="I11" s="33">
        <v>6</v>
      </c>
      <c r="J11" s="23" t="s">
        <v>538</v>
      </c>
      <c r="K11" s="24" t="s">
        <v>379</v>
      </c>
      <c r="L11" s="24" t="s">
        <v>379</v>
      </c>
      <c r="M11" s="24" t="s">
        <v>379</v>
      </c>
      <c r="N11" s="38" t="s">
        <v>602</v>
      </c>
    </row>
    <row r="12" spans="1:15" ht="31.5" customHeight="1" x14ac:dyDescent="0.3">
      <c r="A12" s="28">
        <v>7</v>
      </c>
      <c r="B12" s="69" t="s">
        <v>543</v>
      </c>
      <c r="C12" s="70"/>
      <c r="D12" s="70"/>
      <c r="E12" s="70"/>
      <c r="F12" s="70"/>
      <c r="G12" s="70"/>
      <c r="H12" s="71"/>
      <c r="I12" s="33">
        <v>7</v>
      </c>
      <c r="J12" s="23" t="s">
        <v>544</v>
      </c>
      <c r="K12" s="24" t="s">
        <v>608</v>
      </c>
      <c r="L12" s="24" t="s">
        <v>608</v>
      </c>
      <c r="M12" s="24" t="s">
        <v>608</v>
      </c>
      <c r="N12" s="38"/>
    </row>
    <row r="13" spans="1:15" x14ac:dyDescent="0.3">
      <c r="A13" s="28">
        <v>8</v>
      </c>
      <c r="B13" s="69" t="s">
        <v>545</v>
      </c>
      <c r="C13" s="70"/>
      <c r="D13" s="70"/>
      <c r="E13" s="70"/>
      <c r="F13" s="70"/>
      <c r="G13" s="70"/>
      <c r="H13" s="71"/>
      <c r="I13" s="33">
        <v>8</v>
      </c>
      <c r="J13" s="23" t="s">
        <v>546</v>
      </c>
      <c r="K13" s="24" t="s">
        <v>608</v>
      </c>
      <c r="L13" s="24" t="s">
        <v>608</v>
      </c>
      <c r="M13" s="24" t="s">
        <v>608</v>
      </c>
      <c r="N13" s="38" t="s">
        <v>422</v>
      </c>
    </row>
    <row r="14" spans="1:15" ht="35.25" customHeight="1" x14ac:dyDescent="0.3">
      <c r="A14" s="28">
        <v>9</v>
      </c>
      <c r="B14" s="69" t="s">
        <v>547</v>
      </c>
      <c r="C14" s="70"/>
      <c r="D14" s="70"/>
      <c r="E14" s="70"/>
      <c r="F14" s="70"/>
      <c r="G14" s="70"/>
      <c r="H14" s="71"/>
      <c r="I14" s="33">
        <v>9</v>
      </c>
      <c r="J14" s="23" t="s">
        <v>548</v>
      </c>
      <c r="K14" s="24" t="s">
        <v>608</v>
      </c>
      <c r="L14" s="24" t="s">
        <v>379</v>
      </c>
      <c r="M14" s="24" t="s">
        <v>379</v>
      </c>
      <c r="N14" s="38" t="s">
        <v>586</v>
      </c>
    </row>
    <row r="16" spans="1:15" ht="19.7" customHeight="1" x14ac:dyDescent="0.3">
      <c r="A16" s="44" t="s">
        <v>617</v>
      </c>
      <c r="B16" s="94" t="s">
        <v>595</v>
      </c>
      <c r="C16" s="94"/>
      <c r="D16" s="58" t="s">
        <v>594</v>
      </c>
      <c r="E16" s="45">
        <v>9</v>
      </c>
      <c r="F16" s="45"/>
      <c r="G16" s="45"/>
      <c r="H16" s="45"/>
      <c r="I16" s="46"/>
      <c r="J16" s="47"/>
      <c r="K16" s="48"/>
      <c r="L16" s="48"/>
      <c r="M16" s="48"/>
      <c r="N16" s="45"/>
    </row>
    <row r="17" spans="1:14" ht="19.7" customHeight="1" x14ac:dyDescent="0.3">
      <c r="A17" s="44"/>
      <c r="B17" s="94" t="s">
        <v>616</v>
      </c>
      <c r="C17" s="94"/>
      <c r="D17" s="58" t="s">
        <v>594</v>
      </c>
      <c r="E17" s="45">
        <v>6</v>
      </c>
      <c r="F17" s="45"/>
      <c r="G17" s="45"/>
      <c r="H17" s="45"/>
      <c r="I17" s="46"/>
      <c r="J17" s="47"/>
      <c r="K17" s="48"/>
      <c r="L17" s="48"/>
      <c r="M17" s="48"/>
      <c r="N17" s="45"/>
    </row>
    <row r="18" spans="1:14" ht="19.7" customHeight="1" x14ac:dyDescent="0.3">
      <c r="A18" s="44"/>
      <c r="B18" s="94" t="s">
        <v>615</v>
      </c>
      <c r="C18" s="94"/>
      <c r="D18" s="58" t="s">
        <v>594</v>
      </c>
      <c r="E18" s="45">
        <v>2</v>
      </c>
      <c r="F18" s="45"/>
      <c r="G18" s="45"/>
      <c r="H18" s="45"/>
      <c r="I18" s="46"/>
      <c r="J18" s="47"/>
      <c r="K18" s="48"/>
      <c r="L18" s="48"/>
      <c r="M18" s="48"/>
      <c r="N18" s="45"/>
    </row>
    <row r="19" spans="1:14" ht="19.7" customHeight="1" x14ac:dyDescent="0.3">
      <c r="A19" s="44"/>
      <c r="B19" s="94" t="s">
        <v>422</v>
      </c>
      <c r="C19" s="94"/>
      <c r="D19" s="58" t="s">
        <v>594</v>
      </c>
      <c r="E19" s="45">
        <v>1</v>
      </c>
      <c r="F19" s="45"/>
      <c r="G19" s="45"/>
      <c r="H19" s="45"/>
      <c r="I19" s="46"/>
      <c r="J19" s="47"/>
      <c r="K19" s="48"/>
      <c r="L19" s="48"/>
      <c r="M19" s="48"/>
      <c r="N19" s="45"/>
    </row>
    <row r="20" spans="1:14" ht="36.75" customHeight="1" x14ac:dyDescent="0.3">
      <c r="A20" s="44"/>
      <c r="B20" s="45"/>
      <c r="C20" s="45"/>
      <c r="D20" s="45"/>
      <c r="E20" s="45">
        <f>SUM(E17:E19)</f>
        <v>9</v>
      </c>
      <c r="F20" s="45"/>
      <c r="G20" s="45"/>
      <c r="H20" s="45"/>
      <c r="I20" s="46"/>
      <c r="J20" s="47"/>
      <c r="K20" s="48"/>
      <c r="L20" s="48"/>
      <c r="M20" s="48"/>
      <c r="N20" s="45"/>
    </row>
  </sheetData>
  <mergeCells count="21">
    <mergeCell ref="B16:C16"/>
    <mergeCell ref="B17:C17"/>
    <mergeCell ref="B18:C18"/>
    <mergeCell ref="B19:C19"/>
    <mergeCell ref="A1:N1"/>
    <mergeCell ref="A2:N2"/>
    <mergeCell ref="A4:A5"/>
    <mergeCell ref="B4:H5"/>
    <mergeCell ref="I4:I5"/>
    <mergeCell ref="J4:J5"/>
    <mergeCell ref="K4:M4"/>
    <mergeCell ref="N4:N5"/>
    <mergeCell ref="B12:H12"/>
    <mergeCell ref="B13:H13"/>
    <mergeCell ref="B14:H14"/>
    <mergeCell ref="B6:H6"/>
    <mergeCell ref="B7:H7"/>
    <mergeCell ref="B8:H8"/>
    <mergeCell ref="B9:H9"/>
    <mergeCell ref="B10:H10"/>
    <mergeCell ref="B11:H11"/>
  </mergeCells>
  <pageMargins left="1.5" right="0.2" top="0.54" bottom="0.34" header="0.3" footer="0.3"/>
  <pageSetup paperSize="5" orientation="landscape"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
  <sheetViews>
    <sheetView showWhiteSpace="0" view="pageLayout" topLeftCell="A10" zoomScale="85" zoomScaleNormal="115" zoomScalePageLayoutView="85" workbookViewId="0">
      <selection activeCell="B14" sqref="B14:H14"/>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549</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36.75" customHeight="1" x14ac:dyDescent="0.3">
      <c r="A6" s="28">
        <v>1</v>
      </c>
      <c r="B6" s="69" t="s">
        <v>550</v>
      </c>
      <c r="C6" s="70"/>
      <c r="D6" s="70"/>
      <c r="E6" s="70"/>
      <c r="F6" s="70"/>
      <c r="G6" s="70"/>
      <c r="H6" s="71"/>
      <c r="I6" s="33">
        <v>1</v>
      </c>
      <c r="J6" s="23" t="s">
        <v>551</v>
      </c>
      <c r="K6" s="24" t="s">
        <v>608</v>
      </c>
      <c r="L6" s="24" t="s">
        <v>608</v>
      </c>
      <c r="M6" s="24" t="s">
        <v>608</v>
      </c>
      <c r="N6" s="38" t="s">
        <v>422</v>
      </c>
    </row>
    <row r="7" spans="1:15" ht="36.75" customHeight="1" x14ac:dyDescent="0.3">
      <c r="A7" s="28">
        <v>2</v>
      </c>
      <c r="B7" s="69" t="s">
        <v>552</v>
      </c>
      <c r="C7" s="70"/>
      <c r="D7" s="70"/>
      <c r="E7" s="70"/>
      <c r="F7" s="70"/>
      <c r="G7" s="70"/>
      <c r="H7" s="71"/>
      <c r="I7" s="33">
        <v>2</v>
      </c>
      <c r="J7" s="23" t="s">
        <v>553</v>
      </c>
      <c r="K7" s="24" t="s">
        <v>608</v>
      </c>
      <c r="L7" s="24" t="s">
        <v>608</v>
      </c>
      <c r="M7" s="24" t="s">
        <v>608</v>
      </c>
      <c r="N7" s="38"/>
    </row>
    <row r="8" spans="1:15" ht="36.75" customHeight="1" x14ac:dyDescent="0.3">
      <c r="A8" s="28">
        <v>3</v>
      </c>
      <c r="B8" s="69" t="s">
        <v>554</v>
      </c>
      <c r="C8" s="70"/>
      <c r="D8" s="70"/>
      <c r="E8" s="70"/>
      <c r="F8" s="70"/>
      <c r="G8" s="70"/>
      <c r="H8" s="71"/>
      <c r="I8" s="33">
        <v>3</v>
      </c>
      <c r="J8" s="23" t="s">
        <v>555</v>
      </c>
      <c r="K8" s="24" t="s">
        <v>608</v>
      </c>
      <c r="L8" s="24" t="s">
        <v>608</v>
      </c>
      <c r="M8" s="24" t="s">
        <v>608</v>
      </c>
      <c r="N8" s="38" t="s">
        <v>422</v>
      </c>
    </row>
    <row r="9" spans="1:15" ht="31.5" customHeight="1" x14ac:dyDescent="0.3">
      <c r="A9" s="28">
        <v>4</v>
      </c>
      <c r="B9" s="87" t="s">
        <v>556</v>
      </c>
      <c r="C9" s="88"/>
      <c r="D9" s="88"/>
      <c r="E9" s="88"/>
      <c r="F9" s="88"/>
      <c r="G9" s="88"/>
      <c r="H9" s="89"/>
      <c r="I9" s="33">
        <v>4</v>
      </c>
      <c r="J9" s="23" t="s">
        <v>555</v>
      </c>
      <c r="K9" s="24" t="s">
        <v>379</v>
      </c>
      <c r="L9" s="24" t="s">
        <v>379</v>
      </c>
      <c r="M9" s="24" t="s">
        <v>379</v>
      </c>
      <c r="N9" s="38"/>
    </row>
    <row r="10" spans="1:15" ht="44.25" customHeight="1" x14ac:dyDescent="0.3">
      <c r="A10" s="28">
        <v>5</v>
      </c>
      <c r="B10" s="87" t="s">
        <v>557</v>
      </c>
      <c r="C10" s="88"/>
      <c r="D10" s="88"/>
      <c r="E10" s="88"/>
      <c r="F10" s="88"/>
      <c r="G10" s="88"/>
      <c r="H10" s="89"/>
      <c r="I10" s="33">
        <v>5</v>
      </c>
      <c r="J10" s="23" t="s">
        <v>555</v>
      </c>
      <c r="K10" s="24" t="s">
        <v>379</v>
      </c>
      <c r="L10" s="24" t="s">
        <v>379</v>
      </c>
      <c r="M10" s="24" t="s">
        <v>379</v>
      </c>
      <c r="N10" s="38"/>
    </row>
    <row r="11" spans="1:15" ht="49.5" customHeight="1" x14ac:dyDescent="0.3">
      <c r="A11" s="28">
        <v>6</v>
      </c>
      <c r="B11" s="87" t="s">
        <v>558</v>
      </c>
      <c r="C11" s="88"/>
      <c r="D11" s="88"/>
      <c r="E11" s="88"/>
      <c r="F11" s="88"/>
      <c r="G11" s="88"/>
      <c r="H11" s="89"/>
      <c r="I11" s="33">
        <v>6</v>
      </c>
      <c r="J11" s="23" t="s">
        <v>555</v>
      </c>
      <c r="K11" s="24" t="s">
        <v>379</v>
      </c>
      <c r="L11" s="24" t="s">
        <v>379</v>
      </c>
      <c r="M11" s="24" t="s">
        <v>379</v>
      </c>
      <c r="N11" s="38"/>
    </row>
    <row r="12" spans="1:15" ht="31.5" customHeight="1" x14ac:dyDescent="0.3">
      <c r="A12" s="28">
        <v>7</v>
      </c>
      <c r="B12" s="87" t="s">
        <v>559</v>
      </c>
      <c r="C12" s="88"/>
      <c r="D12" s="88"/>
      <c r="E12" s="88"/>
      <c r="F12" s="88"/>
      <c r="G12" s="88"/>
      <c r="H12" s="89"/>
      <c r="I12" s="33">
        <v>7</v>
      </c>
      <c r="J12" s="23" t="s">
        <v>555</v>
      </c>
      <c r="K12" s="24" t="s">
        <v>379</v>
      </c>
      <c r="L12" s="24" t="s">
        <v>379</v>
      </c>
      <c r="M12" s="24" t="s">
        <v>379</v>
      </c>
      <c r="N12" s="38"/>
    </row>
    <row r="13" spans="1:15" x14ac:dyDescent="0.3">
      <c r="A13" s="28">
        <v>8</v>
      </c>
      <c r="B13" s="87" t="s">
        <v>560</v>
      </c>
      <c r="C13" s="88"/>
      <c r="D13" s="88"/>
      <c r="E13" s="88"/>
      <c r="F13" s="88"/>
      <c r="G13" s="88"/>
      <c r="H13" s="89"/>
      <c r="I13" s="33">
        <v>8</v>
      </c>
      <c r="J13" s="23" t="s">
        <v>555</v>
      </c>
      <c r="K13" s="24" t="s">
        <v>379</v>
      </c>
      <c r="L13" s="24" t="s">
        <v>379</v>
      </c>
      <c r="M13" s="24" t="s">
        <v>379</v>
      </c>
      <c r="N13" s="38"/>
    </row>
    <row r="14" spans="1:15" ht="35.25" customHeight="1" x14ac:dyDescent="0.3">
      <c r="A14" s="28">
        <v>9</v>
      </c>
      <c r="B14" s="69" t="s">
        <v>561</v>
      </c>
      <c r="C14" s="70"/>
      <c r="D14" s="70"/>
      <c r="E14" s="70"/>
      <c r="F14" s="70"/>
      <c r="G14" s="70"/>
      <c r="H14" s="71"/>
      <c r="I14" s="33">
        <v>9</v>
      </c>
      <c r="J14" s="23" t="s">
        <v>562</v>
      </c>
      <c r="K14" s="24" t="s">
        <v>608</v>
      </c>
      <c r="L14" s="24" t="s">
        <v>608</v>
      </c>
      <c r="M14" s="24" t="s">
        <v>608</v>
      </c>
      <c r="N14" s="38" t="s">
        <v>422</v>
      </c>
    </row>
    <row r="16" spans="1:15" ht="19.7" customHeight="1" x14ac:dyDescent="0.3">
      <c r="A16" s="44" t="s">
        <v>617</v>
      </c>
      <c r="B16" s="94" t="s">
        <v>595</v>
      </c>
      <c r="C16" s="94"/>
      <c r="D16" s="58" t="s">
        <v>594</v>
      </c>
      <c r="E16" s="45">
        <v>9</v>
      </c>
      <c r="F16" s="45"/>
      <c r="G16" s="45"/>
      <c r="H16" s="45"/>
      <c r="I16" s="46"/>
      <c r="J16" s="47"/>
      <c r="K16" s="48"/>
      <c r="L16" s="48"/>
      <c r="M16" s="48"/>
      <c r="N16" s="45"/>
    </row>
    <row r="17" spans="1:14" ht="19.7" customHeight="1" x14ac:dyDescent="0.3">
      <c r="A17" s="44"/>
      <c r="B17" s="94" t="s">
        <v>616</v>
      </c>
      <c r="C17" s="94"/>
      <c r="D17" s="58" t="s">
        <v>594</v>
      </c>
      <c r="E17" s="45">
        <v>6</v>
      </c>
      <c r="F17" s="45"/>
      <c r="G17" s="45"/>
      <c r="H17" s="45"/>
      <c r="I17" s="46"/>
      <c r="J17" s="47"/>
      <c r="K17" s="48"/>
      <c r="L17" s="48"/>
      <c r="M17" s="48"/>
      <c r="N17" s="45"/>
    </row>
    <row r="18" spans="1:14" ht="19.7" customHeight="1" x14ac:dyDescent="0.3">
      <c r="A18" s="44"/>
      <c r="B18" s="94" t="s">
        <v>615</v>
      </c>
      <c r="C18" s="94"/>
      <c r="D18" s="58" t="s">
        <v>594</v>
      </c>
      <c r="E18" s="45" t="s">
        <v>618</v>
      </c>
      <c r="F18" s="45"/>
      <c r="G18" s="45"/>
      <c r="H18" s="45"/>
      <c r="I18" s="46"/>
      <c r="J18" s="47"/>
      <c r="K18" s="48"/>
      <c r="L18" s="48"/>
      <c r="M18" s="48"/>
      <c r="N18" s="45"/>
    </row>
    <row r="19" spans="1:14" ht="19.7" customHeight="1" x14ac:dyDescent="0.3">
      <c r="A19" s="44"/>
      <c r="B19" s="94" t="s">
        <v>422</v>
      </c>
      <c r="C19" s="94"/>
      <c r="D19" s="58" t="s">
        <v>594</v>
      </c>
      <c r="E19" s="45">
        <v>3</v>
      </c>
      <c r="F19" s="45"/>
      <c r="G19" s="45"/>
      <c r="H19" s="45"/>
      <c r="I19" s="46"/>
      <c r="J19" s="47"/>
      <c r="K19" s="48"/>
      <c r="L19" s="48"/>
      <c r="M19" s="48"/>
      <c r="N19" s="45"/>
    </row>
    <row r="20" spans="1:14" ht="36.75" customHeight="1" x14ac:dyDescent="0.3">
      <c r="A20" s="44"/>
      <c r="B20" s="45"/>
      <c r="C20" s="45"/>
      <c r="D20" s="45"/>
      <c r="E20" s="45">
        <f>SUM(E17:E19)</f>
        <v>9</v>
      </c>
      <c r="F20" s="45"/>
      <c r="G20" s="45"/>
      <c r="H20" s="45"/>
      <c r="I20" s="46"/>
      <c r="J20" s="47"/>
      <c r="K20" s="48"/>
      <c r="L20" s="48"/>
      <c r="M20" s="48"/>
      <c r="N20" s="45"/>
    </row>
  </sheetData>
  <mergeCells count="21">
    <mergeCell ref="B16:C16"/>
    <mergeCell ref="B17:C17"/>
    <mergeCell ref="B18:C18"/>
    <mergeCell ref="B19:C19"/>
    <mergeCell ref="A1:N1"/>
    <mergeCell ref="A2:N2"/>
    <mergeCell ref="A4:A5"/>
    <mergeCell ref="B4:H5"/>
    <mergeCell ref="I4:I5"/>
    <mergeCell ref="J4:J5"/>
    <mergeCell ref="K4:M4"/>
    <mergeCell ref="B11:H11"/>
    <mergeCell ref="B12:H12"/>
    <mergeCell ref="B13:H13"/>
    <mergeCell ref="B14:H14"/>
    <mergeCell ref="N4:N5"/>
    <mergeCell ref="B6:H6"/>
    <mergeCell ref="B7:H7"/>
    <mergeCell ref="B8:H8"/>
    <mergeCell ref="B9:H9"/>
    <mergeCell ref="B10:H10"/>
  </mergeCells>
  <pageMargins left="1.5" right="0.2" top="0.54" bottom="0.34" header="0.3" footer="0.3"/>
  <pageSetup paperSize="5" orientation="landscape"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8"/>
  <sheetViews>
    <sheetView showWhiteSpace="0" view="pageLayout" topLeftCell="A13" zoomScale="85" zoomScaleNormal="115" zoomScalePageLayoutView="85" workbookViewId="0">
      <selection activeCell="B17" sqref="B17:H17"/>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57"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563</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55" t="s">
        <v>372</v>
      </c>
      <c r="L5" s="35" t="s">
        <v>373</v>
      </c>
      <c r="M5" s="56" t="s">
        <v>374</v>
      </c>
      <c r="N5" s="84"/>
      <c r="O5" s="20"/>
    </row>
    <row r="6" spans="1:15" ht="45.75" customHeight="1" x14ac:dyDescent="0.3">
      <c r="A6" s="28">
        <v>1</v>
      </c>
      <c r="B6" s="69" t="s">
        <v>564</v>
      </c>
      <c r="C6" s="70"/>
      <c r="D6" s="70"/>
      <c r="E6" s="70"/>
      <c r="F6" s="70"/>
      <c r="G6" s="70"/>
      <c r="H6" s="71"/>
      <c r="I6" s="33">
        <v>1</v>
      </c>
      <c r="J6" s="23" t="s">
        <v>565</v>
      </c>
      <c r="K6" s="24" t="s">
        <v>607</v>
      </c>
      <c r="L6" s="24" t="s">
        <v>607</v>
      </c>
      <c r="M6" s="24" t="s">
        <v>607</v>
      </c>
      <c r="N6" s="38"/>
    </row>
    <row r="7" spans="1:15" ht="45.75" customHeight="1" x14ac:dyDescent="0.3">
      <c r="A7" s="28">
        <v>2</v>
      </c>
      <c r="B7" s="87" t="s">
        <v>566</v>
      </c>
      <c r="C7" s="88"/>
      <c r="D7" s="88"/>
      <c r="E7" s="88"/>
      <c r="F7" s="88"/>
      <c r="G7" s="88"/>
      <c r="H7" s="89"/>
      <c r="I7" s="33">
        <v>2</v>
      </c>
      <c r="J7" s="23" t="s">
        <v>567</v>
      </c>
      <c r="K7" s="24" t="s">
        <v>379</v>
      </c>
      <c r="L7" s="24" t="s">
        <v>379</v>
      </c>
      <c r="M7" s="24" t="s">
        <v>379</v>
      </c>
      <c r="N7" s="38"/>
    </row>
    <row r="8" spans="1:15" ht="22.5" customHeight="1" x14ac:dyDescent="0.3">
      <c r="A8" s="28">
        <v>3</v>
      </c>
      <c r="B8" s="87" t="s">
        <v>568</v>
      </c>
      <c r="C8" s="88"/>
      <c r="D8" s="88"/>
      <c r="E8" s="88"/>
      <c r="F8" s="88"/>
      <c r="G8" s="88"/>
      <c r="H8" s="89"/>
      <c r="I8" s="33">
        <v>3</v>
      </c>
      <c r="J8" s="23" t="s">
        <v>567</v>
      </c>
      <c r="K8" s="24" t="s">
        <v>379</v>
      </c>
      <c r="L8" s="24" t="s">
        <v>379</v>
      </c>
      <c r="M8" s="24" t="s">
        <v>379</v>
      </c>
      <c r="N8" s="38"/>
    </row>
    <row r="9" spans="1:15" ht="23.25" customHeight="1" x14ac:dyDescent="0.3">
      <c r="A9" s="28">
        <v>4</v>
      </c>
      <c r="B9" s="87" t="s">
        <v>569</v>
      </c>
      <c r="C9" s="88"/>
      <c r="D9" s="88"/>
      <c r="E9" s="88"/>
      <c r="F9" s="88"/>
      <c r="G9" s="88"/>
      <c r="H9" s="89"/>
      <c r="I9" s="33">
        <v>4</v>
      </c>
      <c r="J9" s="23" t="s">
        <v>567</v>
      </c>
      <c r="K9" s="24" t="s">
        <v>379</v>
      </c>
      <c r="L9" s="24" t="s">
        <v>379</v>
      </c>
      <c r="M9" s="24" t="s">
        <v>379</v>
      </c>
      <c r="N9" s="38"/>
    </row>
    <row r="10" spans="1:15" ht="15" customHeight="1" x14ac:dyDescent="0.3">
      <c r="A10" s="28">
        <v>5</v>
      </c>
      <c r="B10" s="69" t="s">
        <v>570</v>
      </c>
      <c r="C10" s="70"/>
      <c r="D10" s="70"/>
      <c r="E10" s="70"/>
      <c r="F10" s="70"/>
      <c r="G10" s="70"/>
      <c r="H10" s="71"/>
      <c r="I10" s="33" t="s">
        <v>137</v>
      </c>
      <c r="J10" s="23" t="s">
        <v>571</v>
      </c>
      <c r="K10" s="24" t="s">
        <v>608</v>
      </c>
      <c r="L10" s="24" t="s">
        <v>608</v>
      </c>
      <c r="M10" s="24" t="s">
        <v>608</v>
      </c>
      <c r="N10" s="38"/>
    </row>
    <row r="11" spans="1:15" ht="49.5" customHeight="1" x14ac:dyDescent="0.3">
      <c r="A11" s="28">
        <v>6</v>
      </c>
      <c r="B11" s="69" t="s">
        <v>572</v>
      </c>
      <c r="C11" s="70"/>
      <c r="D11" s="70"/>
      <c r="E11" s="70"/>
      <c r="F11" s="70"/>
      <c r="G11" s="70"/>
      <c r="H11" s="71"/>
      <c r="I11" s="33">
        <v>6</v>
      </c>
      <c r="J11" s="23" t="s">
        <v>573</v>
      </c>
      <c r="K11" s="24" t="s">
        <v>608</v>
      </c>
      <c r="L11" s="24" t="s">
        <v>608</v>
      </c>
      <c r="M11" s="24" t="s">
        <v>608</v>
      </c>
      <c r="N11" s="38"/>
    </row>
    <row r="12" spans="1:15" ht="30.75" customHeight="1" x14ac:dyDescent="0.3">
      <c r="A12" s="28">
        <v>7</v>
      </c>
      <c r="B12" s="87" t="s">
        <v>574</v>
      </c>
      <c r="C12" s="88"/>
      <c r="D12" s="88"/>
      <c r="E12" s="88"/>
      <c r="F12" s="88"/>
      <c r="G12" s="88"/>
      <c r="H12" s="89"/>
      <c r="I12" s="33">
        <v>7</v>
      </c>
      <c r="J12" s="23" t="s">
        <v>575</v>
      </c>
      <c r="K12" s="24" t="s">
        <v>608</v>
      </c>
      <c r="L12" s="24" t="s">
        <v>379</v>
      </c>
      <c r="M12" s="24" t="s">
        <v>379</v>
      </c>
      <c r="N12" s="38" t="s">
        <v>629</v>
      </c>
    </row>
    <row r="13" spans="1:15" ht="33.75" customHeight="1" x14ac:dyDescent="0.3">
      <c r="A13" s="28">
        <v>8</v>
      </c>
      <c r="B13" s="87" t="s">
        <v>576</v>
      </c>
      <c r="C13" s="88"/>
      <c r="D13" s="88"/>
      <c r="E13" s="88"/>
      <c r="F13" s="88"/>
      <c r="G13" s="88"/>
      <c r="H13" s="89"/>
      <c r="I13" s="33">
        <v>8</v>
      </c>
      <c r="J13" s="23" t="s">
        <v>577</v>
      </c>
      <c r="K13" s="24" t="s">
        <v>379</v>
      </c>
      <c r="L13" s="24" t="s">
        <v>379</v>
      </c>
      <c r="M13" s="24" t="s">
        <v>379</v>
      </c>
      <c r="N13" s="38"/>
    </row>
    <row r="14" spans="1:15" ht="35.25" customHeight="1" x14ac:dyDescent="0.3">
      <c r="A14" s="28">
        <v>9</v>
      </c>
      <c r="B14" s="87" t="s">
        <v>578</v>
      </c>
      <c r="C14" s="88"/>
      <c r="D14" s="88"/>
      <c r="E14" s="88"/>
      <c r="F14" s="88"/>
      <c r="G14" s="88"/>
      <c r="H14" s="89"/>
      <c r="I14" s="33">
        <v>9</v>
      </c>
      <c r="J14" s="23" t="s">
        <v>579</v>
      </c>
      <c r="K14" s="24" t="s">
        <v>379</v>
      </c>
      <c r="L14" s="24" t="s">
        <v>379</v>
      </c>
      <c r="M14" s="24" t="s">
        <v>379</v>
      </c>
      <c r="N14" s="38"/>
    </row>
    <row r="15" spans="1:15" ht="35.25" customHeight="1" x14ac:dyDescent="0.3">
      <c r="A15" s="28">
        <v>10</v>
      </c>
      <c r="B15" s="69" t="s">
        <v>619</v>
      </c>
      <c r="C15" s="70"/>
      <c r="D15" s="70"/>
      <c r="E15" s="70"/>
      <c r="F15" s="70"/>
      <c r="G15" s="70"/>
      <c r="H15" s="71"/>
      <c r="I15" s="33">
        <v>10</v>
      </c>
      <c r="J15" s="23" t="s">
        <v>579</v>
      </c>
      <c r="K15" s="24" t="s">
        <v>608</v>
      </c>
      <c r="L15" s="24" t="s">
        <v>608</v>
      </c>
      <c r="M15" s="24" t="s">
        <v>608</v>
      </c>
      <c r="N15" s="38"/>
    </row>
    <row r="16" spans="1:15" ht="35.25" customHeight="1" x14ac:dyDescent="0.3">
      <c r="A16" s="28">
        <v>11</v>
      </c>
      <c r="B16" s="87" t="s">
        <v>580</v>
      </c>
      <c r="C16" s="88"/>
      <c r="D16" s="88"/>
      <c r="E16" s="88"/>
      <c r="F16" s="88"/>
      <c r="G16" s="88"/>
      <c r="H16" s="89"/>
      <c r="I16" s="33">
        <v>11</v>
      </c>
      <c r="J16" s="23" t="s">
        <v>579</v>
      </c>
      <c r="K16" s="24" t="s">
        <v>379</v>
      </c>
      <c r="L16" s="24" t="s">
        <v>379</v>
      </c>
      <c r="M16" s="24" t="s">
        <v>379</v>
      </c>
      <c r="N16" s="38"/>
    </row>
    <row r="17" spans="1:14" ht="48.75" customHeight="1" x14ac:dyDescent="0.3">
      <c r="A17" s="28">
        <v>12</v>
      </c>
      <c r="B17" s="87" t="s">
        <v>581</v>
      </c>
      <c r="C17" s="88"/>
      <c r="D17" s="88"/>
      <c r="E17" s="88"/>
      <c r="F17" s="88"/>
      <c r="G17" s="88"/>
      <c r="H17" s="89"/>
      <c r="I17" s="33">
        <v>12</v>
      </c>
      <c r="J17" s="23" t="s">
        <v>579</v>
      </c>
      <c r="K17" s="24" t="s">
        <v>379</v>
      </c>
      <c r="L17" s="24" t="s">
        <v>379</v>
      </c>
      <c r="M17" s="24" t="s">
        <v>379</v>
      </c>
      <c r="N17" s="38"/>
    </row>
    <row r="22" spans="1:14" ht="19.7" customHeight="1" x14ac:dyDescent="0.3">
      <c r="A22" s="44" t="s">
        <v>617</v>
      </c>
      <c r="B22" s="94" t="s">
        <v>595</v>
      </c>
      <c r="C22" s="94"/>
      <c r="D22" s="58" t="s">
        <v>594</v>
      </c>
      <c r="E22" s="45">
        <v>12</v>
      </c>
      <c r="F22" s="45"/>
      <c r="G22" s="45"/>
      <c r="H22" s="45"/>
      <c r="I22" s="46"/>
      <c r="J22" s="47"/>
      <c r="K22" s="48"/>
      <c r="L22" s="48"/>
      <c r="M22" s="48"/>
      <c r="N22" s="45"/>
    </row>
    <row r="23" spans="1:14" ht="19.7" customHeight="1" x14ac:dyDescent="0.3">
      <c r="A23" s="44"/>
      <c r="B23" s="94" t="s">
        <v>616</v>
      </c>
      <c r="C23" s="94"/>
      <c r="D23" s="58" t="s">
        <v>594</v>
      </c>
      <c r="E23" s="45">
        <v>11</v>
      </c>
      <c r="F23" s="45"/>
      <c r="G23" s="45"/>
      <c r="H23" s="45"/>
      <c r="I23" s="46"/>
      <c r="J23" s="47"/>
      <c r="K23" s="48"/>
      <c r="L23" s="48"/>
      <c r="M23" s="48"/>
      <c r="N23" s="45"/>
    </row>
    <row r="24" spans="1:14" ht="19.7" customHeight="1" x14ac:dyDescent="0.3">
      <c r="A24" s="44"/>
      <c r="B24" s="94" t="s">
        <v>615</v>
      </c>
      <c r="C24" s="94"/>
      <c r="D24" s="58" t="s">
        <v>594</v>
      </c>
      <c r="E24" s="45" t="s">
        <v>618</v>
      </c>
      <c r="F24" s="45"/>
      <c r="G24" s="45"/>
      <c r="H24" s="45"/>
      <c r="I24" s="46"/>
      <c r="J24" s="47"/>
      <c r="K24" s="48"/>
      <c r="L24" s="48"/>
      <c r="M24" s="48"/>
      <c r="N24" s="45"/>
    </row>
    <row r="25" spans="1:14" ht="19.7" customHeight="1" x14ac:dyDescent="0.3">
      <c r="A25" s="44"/>
      <c r="B25" s="94" t="s">
        <v>422</v>
      </c>
      <c r="C25" s="94"/>
      <c r="D25" s="58" t="s">
        <v>594</v>
      </c>
      <c r="E25" s="45">
        <v>1</v>
      </c>
      <c r="F25" s="45"/>
      <c r="G25" s="45"/>
      <c r="H25" s="45"/>
      <c r="I25" s="46"/>
      <c r="J25" s="47"/>
      <c r="K25" s="48"/>
      <c r="L25" s="48"/>
      <c r="M25" s="48"/>
      <c r="N25" s="45"/>
    </row>
    <row r="26" spans="1:14" ht="36.75" customHeight="1" x14ac:dyDescent="0.3">
      <c r="A26" s="44"/>
      <c r="B26" s="45"/>
      <c r="C26" s="45"/>
      <c r="D26" s="45"/>
      <c r="E26" s="45">
        <f>SUM(E23:E25)</f>
        <v>12</v>
      </c>
      <c r="F26" s="45"/>
      <c r="G26" s="45"/>
      <c r="H26" s="45"/>
      <c r="I26" s="46"/>
      <c r="J26" s="47"/>
      <c r="K26" s="48"/>
      <c r="L26" s="48"/>
      <c r="M26" s="48"/>
      <c r="N26" s="45"/>
    </row>
    <row r="28" spans="1:14" x14ac:dyDescent="0.3">
      <c r="I28" s="31" t="s">
        <v>137</v>
      </c>
    </row>
  </sheetData>
  <mergeCells count="24">
    <mergeCell ref="B22:C22"/>
    <mergeCell ref="B23:C23"/>
    <mergeCell ref="B24:C24"/>
    <mergeCell ref="B25:C25"/>
    <mergeCell ref="B10:H10"/>
    <mergeCell ref="A1:N1"/>
    <mergeCell ref="A2:N2"/>
    <mergeCell ref="A4:A5"/>
    <mergeCell ref="B4:H5"/>
    <mergeCell ref="I4:I5"/>
    <mergeCell ref="J4:J5"/>
    <mergeCell ref="K4:M4"/>
    <mergeCell ref="N4:N5"/>
    <mergeCell ref="B6:H6"/>
    <mergeCell ref="B7:H7"/>
    <mergeCell ref="B8:H8"/>
    <mergeCell ref="B9:H9"/>
    <mergeCell ref="B17:H17"/>
    <mergeCell ref="B11:H11"/>
    <mergeCell ref="B12:H12"/>
    <mergeCell ref="B13:H13"/>
    <mergeCell ref="B14:H14"/>
    <mergeCell ref="B15:H15"/>
    <mergeCell ref="B16:H16"/>
  </mergeCells>
  <pageMargins left="1.5" right="0.2" top="0.54" bottom="0.34" header="0.3" footer="0.3"/>
  <pageSetup paperSize="5" orientation="landscape"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0"/>
  <sheetViews>
    <sheetView showWhiteSpace="0" view="pageLayout" topLeftCell="A4" zoomScale="85" zoomScaleNormal="115" zoomScalePageLayoutView="85" workbookViewId="0">
      <selection activeCell="B6" sqref="B6:H6"/>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65"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620</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63" t="s">
        <v>372</v>
      </c>
      <c r="L5" s="35" t="s">
        <v>373</v>
      </c>
      <c r="M5" s="64" t="s">
        <v>374</v>
      </c>
      <c r="N5" s="84"/>
      <c r="O5" s="20"/>
    </row>
    <row r="6" spans="1:15" ht="33.75" customHeight="1" x14ac:dyDescent="0.3">
      <c r="A6" s="28">
        <v>1</v>
      </c>
      <c r="B6" s="69" t="s">
        <v>621</v>
      </c>
      <c r="C6" s="70"/>
      <c r="D6" s="70"/>
      <c r="E6" s="70"/>
      <c r="F6" s="70"/>
      <c r="G6" s="70"/>
      <c r="H6" s="71"/>
      <c r="I6" s="33">
        <v>1</v>
      </c>
      <c r="J6" s="23" t="s">
        <v>622</v>
      </c>
      <c r="K6" s="24" t="s">
        <v>379</v>
      </c>
      <c r="L6" s="24" t="s">
        <v>379</v>
      </c>
      <c r="M6" s="24" t="s">
        <v>379</v>
      </c>
      <c r="N6" s="38"/>
    </row>
    <row r="7" spans="1:15" ht="33.6" customHeight="1" x14ac:dyDescent="0.3">
      <c r="A7" s="28">
        <v>2</v>
      </c>
      <c r="B7" s="69" t="s">
        <v>623</v>
      </c>
      <c r="C7" s="70"/>
      <c r="D7" s="70"/>
      <c r="E7" s="70"/>
      <c r="F7" s="70"/>
      <c r="G7" s="70"/>
      <c r="H7" s="71"/>
      <c r="I7" s="33">
        <v>2</v>
      </c>
      <c r="J7" s="23" t="s">
        <v>622</v>
      </c>
      <c r="K7" s="24" t="s">
        <v>379</v>
      </c>
      <c r="L7" s="24" t="s">
        <v>379</v>
      </c>
      <c r="M7" s="24" t="s">
        <v>379</v>
      </c>
      <c r="N7" s="38"/>
    </row>
    <row r="8" spans="1:15" ht="33.6" customHeight="1" x14ac:dyDescent="0.3">
      <c r="A8" s="28">
        <v>3</v>
      </c>
      <c r="B8" s="69" t="s">
        <v>624</v>
      </c>
      <c r="C8" s="70"/>
      <c r="D8" s="70"/>
      <c r="E8" s="70"/>
      <c r="F8" s="70"/>
      <c r="G8" s="70"/>
      <c r="H8" s="71"/>
      <c r="I8" s="33">
        <v>3</v>
      </c>
      <c r="J8" s="23" t="s">
        <v>622</v>
      </c>
      <c r="K8" s="24" t="s">
        <v>379</v>
      </c>
      <c r="L8" s="24" t="s">
        <v>379</v>
      </c>
      <c r="M8" s="24" t="s">
        <v>379</v>
      </c>
      <c r="N8" s="38"/>
    </row>
    <row r="9" spans="1:15" ht="33.6" customHeight="1" x14ac:dyDescent="0.3">
      <c r="A9" s="28">
        <v>4</v>
      </c>
      <c r="B9" s="69" t="s">
        <v>625</v>
      </c>
      <c r="C9" s="70"/>
      <c r="D9" s="70"/>
      <c r="E9" s="70"/>
      <c r="F9" s="70"/>
      <c r="G9" s="70"/>
      <c r="H9" s="71"/>
      <c r="I9" s="33">
        <v>4</v>
      </c>
      <c r="J9" s="23" t="s">
        <v>622</v>
      </c>
      <c r="K9" s="24" t="s">
        <v>379</v>
      </c>
      <c r="L9" s="24" t="s">
        <v>379</v>
      </c>
      <c r="M9" s="24" t="s">
        <v>379</v>
      </c>
      <c r="N9" s="38"/>
    </row>
    <row r="10" spans="1:15" ht="33.6" customHeight="1" x14ac:dyDescent="0.3">
      <c r="A10" s="28">
        <v>5</v>
      </c>
      <c r="B10" s="69" t="s">
        <v>626</v>
      </c>
      <c r="C10" s="70"/>
      <c r="D10" s="70"/>
      <c r="E10" s="70"/>
      <c r="F10" s="70"/>
      <c r="G10" s="70"/>
      <c r="H10" s="71"/>
      <c r="I10" s="33">
        <v>5</v>
      </c>
      <c r="J10" s="23" t="s">
        <v>622</v>
      </c>
      <c r="K10" s="24" t="s">
        <v>379</v>
      </c>
      <c r="L10" s="24" t="s">
        <v>379</v>
      </c>
      <c r="M10" s="24" t="s">
        <v>379</v>
      </c>
      <c r="N10" s="38"/>
    </row>
    <row r="11" spans="1:15" ht="33.6" customHeight="1" x14ac:dyDescent="0.3">
      <c r="A11" s="28">
        <v>6</v>
      </c>
      <c r="B11" s="69" t="s">
        <v>627</v>
      </c>
      <c r="C11" s="70"/>
      <c r="D11" s="70"/>
      <c r="E11" s="70"/>
      <c r="F11" s="70"/>
      <c r="G11" s="70"/>
      <c r="H11" s="71"/>
      <c r="I11" s="33">
        <v>6</v>
      </c>
      <c r="J11" s="23" t="s">
        <v>622</v>
      </c>
      <c r="K11" s="24" t="s">
        <v>379</v>
      </c>
      <c r="L11" s="24" t="s">
        <v>379</v>
      </c>
      <c r="M11" s="24" t="s">
        <v>379</v>
      </c>
      <c r="N11" s="38"/>
    </row>
    <row r="12" spans="1:15" ht="33.6" customHeight="1" x14ac:dyDescent="0.3">
      <c r="A12" s="28">
        <v>7</v>
      </c>
      <c r="B12" s="69" t="s">
        <v>628</v>
      </c>
      <c r="C12" s="70"/>
      <c r="D12" s="70"/>
      <c r="E12" s="70"/>
      <c r="F12" s="70"/>
      <c r="G12" s="70"/>
      <c r="H12" s="71"/>
      <c r="I12" s="33">
        <v>7</v>
      </c>
      <c r="J12" s="23" t="s">
        <v>622</v>
      </c>
      <c r="K12" s="24" t="s">
        <v>379</v>
      </c>
      <c r="L12" s="24" t="s">
        <v>379</v>
      </c>
      <c r="M12" s="24" t="s">
        <v>379</v>
      </c>
      <c r="N12" s="38"/>
    </row>
    <row r="13" spans="1:15" ht="50.25" customHeight="1" x14ac:dyDescent="0.3">
      <c r="A13" s="28">
        <v>8</v>
      </c>
      <c r="B13" s="69" t="s">
        <v>631</v>
      </c>
      <c r="C13" s="70"/>
      <c r="D13" s="70"/>
      <c r="E13" s="70"/>
      <c r="F13" s="70"/>
      <c r="G13" s="70"/>
      <c r="H13" s="71"/>
      <c r="I13" s="33">
        <v>8</v>
      </c>
      <c r="J13" s="23" t="s">
        <v>630</v>
      </c>
      <c r="K13" s="24" t="s">
        <v>379</v>
      </c>
      <c r="L13" s="24" t="s">
        <v>607</v>
      </c>
      <c r="M13" s="24" t="s">
        <v>607</v>
      </c>
      <c r="N13" s="38"/>
    </row>
    <row r="14" spans="1:15" ht="33.6" customHeight="1" x14ac:dyDescent="0.3">
      <c r="A14" s="28">
        <v>9</v>
      </c>
      <c r="B14" s="69" t="s">
        <v>632</v>
      </c>
      <c r="C14" s="70"/>
      <c r="D14" s="70"/>
      <c r="E14" s="70"/>
      <c r="F14" s="70"/>
      <c r="G14" s="70"/>
      <c r="H14" s="71"/>
      <c r="I14" s="33">
        <v>9</v>
      </c>
      <c r="J14" s="23" t="s">
        <v>633</v>
      </c>
      <c r="K14" s="24" t="s">
        <v>379</v>
      </c>
      <c r="L14" s="24" t="s">
        <v>608</v>
      </c>
      <c r="M14" s="24" t="s">
        <v>608</v>
      </c>
      <c r="N14" s="38"/>
    </row>
    <row r="15" spans="1:15" ht="33.6" customHeight="1" x14ac:dyDescent="0.3">
      <c r="A15" s="28">
        <v>10</v>
      </c>
      <c r="B15" s="69" t="s">
        <v>634</v>
      </c>
      <c r="C15" s="70"/>
      <c r="D15" s="70"/>
      <c r="E15" s="70"/>
      <c r="F15" s="70"/>
      <c r="G15" s="70"/>
      <c r="H15" s="71"/>
      <c r="I15" s="33">
        <v>10</v>
      </c>
      <c r="J15" s="23" t="s">
        <v>635</v>
      </c>
      <c r="K15" s="24" t="s">
        <v>379</v>
      </c>
      <c r="L15" s="24" t="s">
        <v>608</v>
      </c>
      <c r="M15" s="24" t="s">
        <v>608</v>
      </c>
      <c r="N15" s="38"/>
    </row>
    <row r="16" spans="1:15" ht="33.6" customHeight="1" x14ac:dyDescent="0.3">
      <c r="A16" s="28">
        <v>11</v>
      </c>
      <c r="B16" s="69" t="s">
        <v>636</v>
      </c>
      <c r="C16" s="70"/>
      <c r="D16" s="70"/>
      <c r="E16" s="70"/>
      <c r="F16" s="70"/>
      <c r="G16" s="70"/>
      <c r="H16" s="71"/>
      <c r="I16" s="33">
        <v>11</v>
      </c>
      <c r="J16" s="23" t="s">
        <v>637</v>
      </c>
      <c r="K16" s="24" t="s">
        <v>379</v>
      </c>
      <c r="L16" s="24" t="s">
        <v>379</v>
      </c>
      <c r="M16" s="24" t="s">
        <v>379</v>
      </c>
      <c r="N16" s="38"/>
    </row>
    <row r="17" spans="1:14" ht="33.6" customHeight="1" x14ac:dyDescent="0.3">
      <c r="A17" s="28">
        <v>12</v>
      </c>
      <c r="B17" s="69" t="s">
        <v>638</v>
      </c>
      <c r="C17" s="70"/>
      <c r="D17" s="70"/>
      <c r="E17" s="70"/>
      <c r="F17" s="70"/>
      <c r="G17" s="70"/>
      <c r="H17" s="71"/>
      <c r="I17" s="33">
        <v>12</v>
      </c>
      <c r="J17" s="23" t="s">
        <v>637</v>
      </c>
      <c r="K17" s="24" t="s">
        <v>379</v>
      </c>
      <c r="L17" s="24" t="s">
        <v>379</v>
      </c>
      <c r="M17" s="24" t="s">
        <v>379</v>
      </c>
      <c r="N17" s="38"/>
    </row>
    <row r="18" spans="1:14" ht="33.6" customHeight="1" x14ac:dyDescent="0.3">
      <c r="A18" s="28">
        <v>13</v>
      </c>
      <c r="B18" s="69" t="s">
        <v>639</v>
      </c>
      <c r="C18" s="70"/>
      <c r="D18" s="70"/>
      <c r="E18" s="70"/>
      <c r="F18" s="70"/>
      <c r="G18" s="70"/>
      <c r="H18" s="71"/>
      <c r="I18" s="33">
        <v>13</v>
      </c>
      <c r="J18" s="23" t="s">
        <v>640</v>
      </c>
      <c r="K18" s="24" t="s">
        <v>379</v>
      </c>
      <c r="L18" s="24" t="s">
        <v>607</v>
      </c>
      <c r="M18" s="24" t="s">
        <v>607</v>
      </c>
      <c r="N18" s="38"/>
    </row>
    <row r="19" spans="1:14" ht="33.6" customHeight="1" x14ac:dyDescent="0.3">
      <c r="A19" s="28">
        <v>14</v>
      </c>
      <c r="B19" s="69" t="s">
        <v>641</v>
      </c>
      <c r="C19" s="70"/>
      <c r="D19" s="70"/>
      <c r="E19" s="70"/>
      <c r="F19" s="70"/>
      <c r="G19" s="70"/>
      <c r="H19" s="71"/>
      <c r="I19" s="33">
        <v>14</v>
      </c>
      <c r="J19" s="23" t="s">
        <v>640</v>
      </c>
      <c r="K19" s="24" t="s">
        <v>379</v>
      </c>
      <c r="L19" s="24" t="s">
        <v>608</v>
      </c>
      <c r="M19" s="24" t="s">
        <v>608</v>
      </c>
      <c r="N19" s="38"/>
    </row>
    <row r="24" spans="1:14" ht="19.7" customHeight="1" x14ac:dyDescent="0.3">
      <c r="A24" s="44" t="s">
        <v>617</v>
      </c>
      <c r="B24" s="94" t="s">
        <v>595</v>
      </c>
      <c r="C24" s="94"/>
      <c r="D24" s="58" t="s">
        <v>594</v>
      </c>
      <c r="E24" s="45">
        <v>14</v>
      </c>
      <c r="F24" s="45"/>
      <c r="G24" s="45"/>
      <c r="H24" s="45"/>
      <c r="I24" s="46"/>
      <c r="J24" s="47"/>
      <c r="K24" s="48"/>
      <c r="L24" s="48"/>
      <c r="M24" s="48"/>
      <c r="N24" s="45"/>
    </row>
    <row r="25" spans="1:14" ht="19.7" customHeight="1" x14ac:dyDescent="0.3">
      <c r="A25" s="44"/>
      <c r="B25" s="94" t="s">
        <v>616</v>
      </c>
      <c r="C25" s="94"/>
      <c r="D25" s="58" t="s">
        <v>594</v>
      </c>
      <c r="E25" s="45">
        <v>14</v>
      </c>
      <c r="F25" s="45"/>
      <c r="G25" s="45"/>
      <c r="H25" s="45"/>
      <c r="I25" s="46"/>
      <c r="J25" s="47"/>
      <c r="K25" s="48"/>
      <c r="L25" s="48"/>
      <c r="M25" s="48"/>
      <c r="N25" s="45"/>
    </row>
    <row r="26" spans="1:14" ht="19.7" customHeight="1" x14ac:dyDescent="0.3">
      <c r="A26" s="44"/>
      <c r="B26" s="94" t="s">
        <v>615</v>
      </c>
      <c r="C26" s="94"/>
      <c r="D26" s="58" t="s">
        <v>594</v>
      </c>
      <c r="E26" s="45" t="s">
        <v>618</v>
      </c>
      <c r="F26" s="45"/>
      <c r="G26" s="45"/>
      <c r="H26" s="45"/>
      <c r="I26" s="46"/>
      <c r="J26" s="47"/>
      <c r="K26" s="48"/>
      <c r="L26" s="48"/>
      <c r="M26" s="48"/>
      <c r="N26" s="45"/>
    </row>
    <row r="27" spans="1:14" ht="19.7" customHeight="1" x14ac:dyDescent="0.3">
      <c r="A27" s="44"/>
      <c r="B27" s="94" t="s">
        <v>422</v>
      </c>
      <c r="C27" s="94"/>
      <c r="D27" s="58" t="s">
        <v>594</v>
      </c>
      <c r="E27" s="45" t="s">
        <v>618</v>
      </c>
      <c r="F27" s="45"/>
      <c r="G27" s="45"/>
      <c r="H27" s="45"/>
      <c r="I27" s="46"/>
      <c r="J27" s="47"/>
      <c r="K27" s="48"/>
      <c r="L27" s="48"/>
      <c r="M27" s="48"/>
      <c r="N27" s="45"/>
    </row>
    <row r="28" spans="1:14" ht="36.75" customHeight="1" x14ac:dyDescent="0.3">
      <c r="A28" s="44"/>
      <c r="B28" s="45"/>
      <c r="C28" s="45"/>
      <c r="D28" s="45"/>
      <c r="E28" s="45">
        <f>SUM(E25:E27)</f>
        <v>14</v>
      </c>
      <c r="F28" s="45"/>
      <c r="G28" s="45"/>
      <c r="H28" s="45"/>
      <c r="I28" s="46"/>
      <c r="J28" s="47"/>
      <c r="K28" s="48"/>
      <c r="L28" s="48"/>
      <c r="M28" s="48"/>
      <c r="N28" s="45"/>
    </row>
    <row r="30" spans="1:14" x14ac:dyDescent="0.3">
      <c r="I30" s="31" t="s">
        <v>137</v>
      </c>
    </row>
  </sheetData>
  <mergeCells count="26">
    <mergeCell ref="B11:H11"/>
    <mergeCell ref="A1:N1"/>
    <mergeCell ref="A2:N2"/>
    <mergeCell ref="A4:A5"/>
    <mergeCell ref="B4:H5"/>
    <mergeCell ref="I4:I5"/>
    <mergeCell ref="J4:J5"/>
    <mergeCell ref="K4:M4"/>
    <mergeCell ref="N4:N5"/>
    <mergeCell ref="B6:H6"/>
    <mergeCell ref="B7:H7"/>
    <mergeCell ref="B8:H8"/>
    <mergeCell ref="B9:H9"/>
    <mergeCell ref="B10:H10"/>
    <mergeCell ref="B24:C24"/>
    <mergeCell ref="B25:C25"/>
    <mergeCell ref="B26:C26"/>
    <mergeCell ref="B27:C27"/>
    <mergeCell ref="B12:H12"/>
    <mergeCell ref="B13:H13"/>
    <mergeCell ref="B14:H14"/>
    <mergeCell ref="B15:H15"/>
    <mergeCell ref="B16:H16"/>
    <mergeCell ref="B17:H17"/>
    <mergeCell ref="B18:H18"/>
    <mergeCell ref="B19:H19"/>
  </mergeCells>
  <pageMargins left="1.5" right="0.2" top="0.54" bottom="0.34" header="0.3" footer="0.3"/>
  <pageSetup paperSize="5" orientation="landscape" horizont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3"/>
  <sheetViews>
    <sheetView tabSelected="1" showWhiteSpace="0" view="pageLayout" topLeftCell="A7" zoomScale="85" zoomScaleNormal="115" zoomScalePageLayoutView="85" workbookViewId="0">
      <selection activeCell="E19" sqref="E19"/>
    </sheetView>
  </sheetViews>
  <sheetFormatPr defaultRowHeight="15" x14ac:dyDescent="0.3"/>
  <cols>
    <col min="1" max="1" width="6" style="30" customWidth="1"/>
    <col min="2" max="8" width="9.7109375" style="18" customWidth="1"/>
    <col min="9" max="9" width="9.7109375" style="31" customWidth="1"/>
    <col min="10" max="10" width="22.7109375" style="19" customWidth="1"/>
    <col min="11" max="12" width="9.140625" style="18"/>
    <col min="13" max="13" width="9.140625" style="18" customWidth="1"/>
    <col min="14" max="14" width="22.7109375" style="68" customWidth="1"/>
    <col min="15" max="16384" width="9.140625" style="18"/>
  </cols>
  <sheetData>
    <row r="1" spans="1:15" x14ac:dyDescent="0.3">
      <c r="A1" s="81" t="s">
        <v>582</v>
      </c>
      <c r="B1" s="81"/>
      <c r="C1" s="81"/>
      <c r="D1" s="81"/>
      <c r="E1" s="81"/>
      <c r="F1" s="81"/>
      <c r="G1" s="81"/>
      <c r="H1" s="81"/>
      <c r="I1" s="81"/>
      <c r="J1" s="81"/>
      <c r="K1" s="81"/>
      <c r="L1" s="81"/>
      <c r="M1" s="81"/>
      <c r="N1" s="81"/>
    </row>
    <row r="2" spans="1:15" x14ac:dyDescent="0.3">
      <c r="A2" s="81" t="s">
        <v>378</v>
      </c>
      <c r="B2" s="81"/>
      <c r="C2" s="81"/>
      <c r="D2" s="81"/>
      <c r="E2" s="81"/>
      <c r="F2" s="81"/>
      <c r="G2" s="81"/>
      <c r="H2" s="81"/>
      <c r="I2" s="81"/>
      <c r="J2" s="81"/>
      <c r="K2" s="81"/>
      <c r="L2" s="81"/>
      <c r="M2" s="81"/>
      <c r="N2" s="81"/>
    </row>
    <row r="3" spans="1:15" x14ac:dyDescent="0.3">
      <c r="A3" s="49" t="s">
        <v>521</v>
      </c>
      <c r="B3" s="20"/>
      <c r="C3" s="20" t="s">
        <v>643</v>
      </c>
    </row>
    <row r="4" spans="1:15" ht="29.25" customHeight="1" x14ac:dyDescent="0.3">
      <c r="A4" s="85" t="s">
        <v>370</v>
      </c>
      <c r="B4" s="72" t="s">
        <v>376</v>
      </c>
      <c r="C4" s="73"/>
      <c r="D4" s="73"/>
      <c r="E4" s="73"/>
      <c r="F4" s="73"/>
      <c r="G4" s="73"/>
      <c r="H4" s="74"/>
      <c r="I4" s="90" t="s">
        <v>383</v>
      </c>
      <c r="J4" s="92" t="s">
        <v>1</v>
      </c>
      <c r="K4" s="78" t="s">
        <v>371</v>
      </c>
      <c r="L4" s="79"/>
      <c r="M4" s="80"/>
      <c r="N4" s="83" t="s">
        <v>375</v>
      </c>
      <c r="O4" s="20"/>
    </row>
    <row r="5" spans="1:15" ht="29.25" customHeight="1" x14ac:dyDescent="0.3">
      <c r="A5" s="86"/>
      <c r="B5" s="75"/>
      <c r="C5" s="76"/>
      <c r="D5" s="76"/>
      <c r="E5" s="76"/>
      <c r="F5" s="76"/>
      <c r="G5" s="76"/>
      <c r="H5" s="77"/>
      <c r="I5" s="91"/>
      <c r="J5" s="93"/>
      <c r="K5" s="66" t="s">
        <v>372</v>
      </c>
      <c r="L5" s="35" t="s">
        <v>373</v>
      </c>
      <c r="M5" s="67" t="s">
        <v>374</v>
      </c>
      <c r="N5" s="84"/>
      <c r="O5" s="20"/>
    </row>
    <row r="6" spans="1:15" ht="33.75" customHeight="1" x14ac:dyDescent="0.3">
      <c r="A6" s="28">
        <v>1</v>
      </c>
      <c r="B6" s="69" t="s">
        <v>644</v>
      </c>
      <c r="C6" s="70"/>
      <c r="D6" s="70"/>
      <c r="E6" s="70"/>
      <c r="F6" s="70"/>
      <c r="G6" s="70"/>
      <c r="H6" s="71"/>
      <c r="I6" s="33">
        <v>1</v>
      </c>
      <c r="J6" s="23" t="s">
        <v>645</v>
      </c>
      <c r="K6" s="24" t="s">
        <v>379</v>
      </c>
      <c r="L6" s="24" t="s">
        <v>618</v>
      </c>
      <c r="M6" s="24" t="s">
        <v>379</v>
      </c>
      <c r="N6" s="24" t="s">
        <v>646</v>
      </c>
    </row>
    <row r="7" spans="1:15" ht="33.6" customHeight="1" x14ac:dyDescent="0.3">
      <c r="A7" s="28">
        <v>2</v>
      </c>
      <c r="B7" s="69" t="s">
        <v>647</v>
      </c>
      <c r="C7" s="70"/>
      <c r="D7" s="70"/>
      <c r="E7" s="70"/>
      <c r="F7" s="70"/>
      <c r="G7" s="70"/>
      <c r="H7" s="71"/>
      <c r="I7" s="33">
        <v>2</v>
      </c>
      <c r="J7" s="23" t="s">
        <v>645</v>
      </c>
      <c r="K7" s="24" t="s">
        <v>608</v>
      </c>
      <c r="L7" s="24" t="s">
        <v>608</v>
      </c>
      <c r="M7" s="24" t="s">
        <v>608</v>
      </c>
      <c r="N7" s="24" t="s">
        <v>608</v>
      </c>
    </row>
    <row r="8" spans="1:15" ht="33.6" customHeight="1" x14ac:dyDescent="0.3">
      <c r="A8" s="28">
        <v>3</v>
      </c>
      <c r="B8" s="69" t="s">
        <v>648</v>
      </c>
      <c r="C8" s="70"/>
      <c r="D8" s="70"/>
      <c r="E8" s="70"/>
      <c r="F8" s="70"/>
      <c r="G8" s="70"/>
      <c r="H8" s="71"/>
      <c r="I8" s="33">
        <v>3</v>
      </c>
      <c r="J8" s="23" t="s">
        <v>645</v>
      </c>
      <c r="K8" s="24" t="s">
        <v>379</v>
      </c>
      <c r="L8" s="24" t="s">
        <v>607</v>
      </c>
      <c r="M8" s="24" t="s">
        <v>379</v>
      </c>
      <c r="N8" s="24" t="s">
        <v>607</v>
      </c>
    </row>
    <row r="9" spans="1:15" ht="33.6" customHeight="1" x14ac:dyDescent="0.3">
      <c r="A9" s="28">
        <v>4</v>
      </c>
      <c r="B9" s="69" t="s">
        <v>649</v>
      </c>
      <c r="C9" s="70"/>
      <c r="D9" s="70"/>
      <c r="E9" s="70"/>
      <c r="F9" s="70"/>
      <c r="G9" s="70"/>
      <c r="H9" s="71"/>
      <c r="I9" s="33">
        <v>4</v>
      </c>
      <c r="J9" s="23" t="s">
        <v>650</v>
      </c>
      <c r="K9" s="24" t="s">
        <v>608</v>
      </c>
      <c r="L9" s="24" t="s">
        <v>608</v>
      </c>
      <c r="M9" s="24" t="s">
        <v>608</v>
      </c>
      <c r="N9" s="24" t="s">
        <v>608</v>
      </c>
    </row>
    <row r="10" spans="1:15" ht="33.6" customHeight="1" x14ac:dyDescent="0.3">
      <c r="A10" s="28">
        <v>5</v>
      </c>
      <c r="B10" s="69" t="s">
        <v>651</v>
      </c>
      <c r="C10" s="70"/>
      <c r="D10" s="70"/>
      <c r="E10" s="70"/>
      <c r="F10" s="70"/>
      <c r="G10" s="70"/>
      <c r="H10" s="71"/>
      <c r="I10" s="33">
        <v>5</v>
      </c>
      <c r="J10" s="23" t="s">
        <v>652</v>
      </c>
      <c r="K10" s="24" t="s">
        <v>379</v>
      </c>
      <c r="L10" s="24" t="s">
        <v>379</v>
      </c>
      <c r="M10" s="24" t="s">
        <v>379</v>
      </c>
      <c r="N10" s="24" t="s">
        <v>646</v>
      </c>
    </row>
    <row r="11" spans="1:15" ht="33.6" customHeight="1" x14ac:dyDescent="0.3">
      <c r="A11" s="28">
        <v>6</v>
      </c>
      <c r="B11" s="69" t="s">
        <v>653</v>
      </c>
      <c r="C11" s="70"/>
      <c r="D11" s="70"/>
      <c r="E11" s="70"/>
      <c r="F11" s="70"/>
      <c r="G11" s="70"/>
      <c r="H11" s="71"/>
      <c r="I11" s="33">
        <v>6</v>
      </c>
      <c r="J11" s="23" t="s">
        <v>655</v>
      </c>
      <c r="K11" s="24" t="s">
        <v>379</v>
      </c>
      <c r="L11" s="24" t="s">
        <v>379</v>
      </c>
      <c r="M11" s="24" t="s">
        <v>379</v>
      </c>
      <c r="N11" s="24" t="s">
        <v>658</v>
      </c>
    </row>
    <row r="12" spans="1:15" ht="46.5" customHeight="1" x14ac:dyDescent="0.3">
      <c r="A12" s="28">
        <v>7</v>
      </c>
      <c r="B12" s="69" t="s">
        <v>654</v>
      </c>
      <c r="C12" s="70"/>
      <c r="D12" s="70"/>
      <c r="E12" s="70"/>
      <c r="F12" s="70"/>
      <c r="G12" s="70"/>
      <c r="H12" s="71"/>
      <c r="I12" s="33">
        <v>7</v>
      </c>
      <c r="J12" s="23" t="s">
        <v>655</v>
      </c>
      <c r="K12" s="24" t="s">
        <v>379</v>
      </c>
      <c r="L12" s="24" t="s">
        <v>379</v>
      </c>
      <c r="M12" s="24" t="s">
        <v>379</v>
      </c>
      <c r="N12" s="24" t="s">
        <v>656</v>
      </c>
    </row>
    <row r="17" spans="1:14" ht="19.7" customHeight="1" x14ac:dyDescent="0.3">
      <c r="A17" s="44" t="s">
        <v>617</v>
      </c>
      <c r="B17" s="94" t="s">
        <v>595</v>
      </c>
      <c r="C17" s="94"/>
      <c r="D17" s="58" t="s">
        <v>594</v>
      </c>
      <c r="E17" s="45">
        <v>7</v>
      </c>
      <c r="F17" s="45"/>
      <c r="G17" s="45"/>
      <c r="H17" s="45"/>
      <c r="I17" s="46"/>
      <c r="J17" s="47"/>
      <c r="K17" s="48"/>
      <c r="L17" s="48"/>
      <c r="M17" s="48"/>
      <c r="N17" s="48"/>
    </row>
    <row r="18" spans="1:14" ht="19.7" customHeight="1" x14ac:dyDescent="0.3">
      <c r="A18" s="44"/>
      <c r="B18" s="94" t="s">
        <v>616</v>
      </c>
      <c r="C18" s="94"/>
      <c r="D18" s="58" t="s">
        <v>594</v>
      </c>
      <c r="E18" s="45">
        <v>7</v>
      </c>
      <c r="F18" s="45"/>
      <c r="G18" s="45"/>
      <c r="H18" s="45"/>
      <c r="I18" s="46"/>
      <c r="J18" s="47"/>
      <c r="K18" s="48"/>
      <c r="L18" s="48"/>
      <c r="M18" s="48"/>
      <c r="N18" s="48"/>
    </row>
    <row r="19" spans="1:14" ht="19.7" customHeight="1" x14ac:dyDescent="0.3">
      <c r="A19" s="44"/>
      <c r="B19" s="94" t="s">
        <v>615</v>
      </c>
      <c r="C19" s="94"/>
      <c r="D19" s="58" t="s">
        <v>594</v>
      </c>
      <c r="E19" s="45" t="s">
        <v>618</v>
      </c>
      <c r="F19" s="45"/>
      <c r="G19" s="45"/>
      <c r="H19" s="45"/>
      <c r="I19" s="46"/>
      <c r="J19" s="47"/>
      <c r="K19" s="48"/>
      <c r="L19" s="48"/>
      <c r="M19" s="48"/>
      <c r="N19" s="48"/>
    </row>
    <row r="20" spans="1:14" ht="19.7" customHeight="1" x14ac:dyDescent="0.3">
      <c r="A20" s="44"/>
      <c r="B20" s="94" t="s">
        <v>422</v>
      </c>
      <c r="C20" s="94"/>
      <c r="D20" s="58" t="s">
        <v>594</v>
      </c>
      <c r="E20" s="45" t="s">
        <v>618</v>
      </c>
      <c r="F20" s="45"/>
      <c r="G20" s="45"/>
      <c r="H20" s="45"/>
      <c r="I20" s="46"/>
      <c r="J20" s="47"/>
      <c r="K20" s="48"/>
      <c r="L20" s="48"/>
      <c r="M20" s="48"/>
      <c r="N20" s="48"/>
    </row>
    <row r="21" spans="1:14" ht="36.75" customHeight="1" x14ac:dyDescent="0.3">
      <c r="A21" s="44"/>
      <c r="B21" s="45"/>
      <c r="C21" s="45"/>
      <c r="D21" s="45"/>
      <c r="E21" s="45">
        <f>SUM(E18:E20)</f>
        <v>7</v>
      </c>
      <c r="F21" s="45"/>
      <c r="G21" s="45"/>
      <c r="H21" s="45"/>
      <c r="I21" s="46"/>
      <c r="J21" s="47"/>
      <c r="K21" s="48"/>
      <c r="L21" s="48"/>
      <c r="M21" s="48"/>
      <c r="N21" s="48"/>
    </row>
    <row r="23" spans="1:14" x14ac:dyDescent="0.3">
      <c r="I23" s="31" t="s">
        <v>137</v>
      </c>
    </row>
  </sheetData>
  <mergeCells count="19">
    <mergeCell ref="B20:C20"/>
    <mergeCell ref="B17:C17"/>
    <mergeCell ref="B18:C18"/>
    <mergeCell ref="B19:C19"/>
    <mergeCell ref="B11:H11"/>
    <mergeCell ref="B12:H12"/>
    <mergeCell ref="B6:H6"/>
    <mergeCell ref="B7:H7"/>
    <mergeCell ref="B8:H8"/>
    <mergeCell ref="B9:H9"/>
    <mergeCell ref="B10:H10"/>
    <mergeCell ref="A1:N1"/>
    <mergeCell ref="A2:N2"/>
    <mergeCell ref="A4:A5"/>
    <mergeCell ref="B4:H5"/>
    <mergeCell ref="I4:I5"/>
    <mergeCell ref="J4:J5"/>
    <mergeCell ref="K4:M4"/>
    <mergeCell ref="N4:N5"/>
  </mergeCells>
  <pageMargins left="1.5" right="0.2" top="0.54" bottom="0.34" header="0.3" footer="0.3"/>
  <pageSetup paperSize="5" orientation="landscape" horizont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53"/>
  <sheetViews>
    <sheetView view="pageBreakPreview" topLeftCell="A139" zoomScale="85" zoomScaleNormal="85" zoomScaleSheetLayoutView="85" workbookViewId="0">
      <selection activeCell="D155" sqref="D155"/>
    </sheetView>
  </sheetViews>
  <sheetFormatPr defaultRowHeight="15" x14ac:dyDescent="0.25"/>
  <cols>
    <col min="1" max="1" width="4.28515625" style="1" customWidth="1"/>
    <col min="2" max="2" width="29.7109375" style="1" customWidth="1"/>
    <col min="3" max="3" width="11" style="1" customWidth="1"/>
    <col min="4" max="7" width="9.140625" style="1"/>
    <col min="8" max="8" width="9.140625" style="1" customWidth="1"/>
    <col min="9" max="9" width="9.140625" style="1"/>
    <col min="10" max="10" width="18.140625" style="5" customWidth="1"/>
    <col min="11" max="11" width="22.7109375" style="1" customWidth="1"/>
    <col min="12" max="16384" width="9.140625" style="1"/>
  </cols>
  <sheetData>
    <row r="1" spans="1:16" ht="15.75" x14ac:dyDescent="0.25">
      <c r="A1" s="111" t="s">
        <v>48</v>
      </c>
      <c r="B1" s="111"/>
      <c r="C1" s="111"/>
      <c r="D1" s="111"/>
      <c r="E1" s="111"/>
      <c r="F1" s="111"/>
      <c r="G1" s="111"/>
      <c r="H1" s="111"/>
      <c r="I1" s="111"/>
      <c r="J1" s="111"/>
      <c r="K1" s="111"/>
      <c r="L1" s="2"/>
      <c r="M1" s="2"/>
      <c r="N1" s="2"/>
      <c r="O1" s="2"/>
      <c r="P1" s="2"/>
    </row>
    <row r="2" spans="1:16" ht="15.75" x14ac:dyDescent="0.25">
      <c r="A2" s="111" t="s">
        <v>642</v>
      </c>
      <c r="B2" s="111"/>
      <c r="C2" s="111"/>
      <c r="D2" s="111"/>
      <c r="E2" s="111"/>
      <c r="F2" s="111"/>
      <c r="G2" s="111"/>
      <c r="H2" s="111"/>
      <c r="I2" s="111"/>
      <c r="J2" s="111"/>
      <c r="K2" s="111"/>
      <c r="L2" s="2"/>
      <c r="M2" s="2"/>
      <c r="N2" s="2"/>
      <c r="O2" s="2"/>
      <c r="P2" s="2"/>
    </row>
    <row r="4" spans="1:16" x14ac:dyDescent="0.25">
      <c r="A4" s="4"/>
    </row>
    <row r="5" spans="1:16" ht="29.25" customHeight="1" x14ac:dyDescent="0.25">
      <c r="A5" s="3" t="s">
        <v>0</v>
      </c>
      <c r="B5" s="110" t="s">
        <v>49</v>
      </c>
      <c r="C5" s="110"/>
      <c r="D5" s="110"/>
      <c r="E5" s="110"/>
      <c r="F5" s="110"/>
      <c r="G5" s="110"/>
      <c r="H5" s="110"/>
      <c r="I5" s="110"/>
      <c r="J5" s="6" t="s">
        <v>2</v>
      </c>
      <c r="K5" s="3" t="s">
        <v>1</v>
      </c>
    </row>
    <row r="6" spans="1:16" x14ac:dyDescent="0.25">
      <c r="A6" s="115">
        <v>2011</v>
      </c>
      <c r="B6" s="116"/>
      <c r="C6" s="116"/>
      <c r="D6" s="116"/>
      <c r="E6" s="116"/>
      <c r="F6" s="116"/>
      <c r="G6" s="116"/>
      <c r="H6" s="116"/>
      <c r="I6" s="116"/>
      <c r="J6" s="116"/>
      <c r="K6" s="117"/>
    </row>
    <row r="7" spans="1:16" ht="38.25" customHeight="1" x14ac:dyDescent="0.25">
      <c r="A7" s="7">
        <v>1</v>
      </c>
      <c r="B7" s="109" t="s">
        <v>50</v>
      </c>
      <c r="C7" s="109"/>
      <c r="D7" s="109"/>
      <c r="E7" s="109"/>
      <c r="F7" s="109"/>
      <c r="G7" s="109"/>
      <c r="H7" s="109"/>
      <c r="I7" s="109"/>
      <c r="J7" s="8" t="s">
        <v>3</v>
      </c>
      <c r="K7" s="7" t="s">
        <v>51</v>
      </c>
    </row>
    <row r="8" spans="1:16" ht="22.5" customHeight="1" x14ac:dyDescent="0.25">
      <c r="A8" s="7">
        <v>2</v>
      </c>
      <c r="B8" s="118" t="s">
        <v>52</v>
      </c>
      <c r="C8" s="118"/>
      <c r="D8" s="118"/>
      <c r="E8" s="118"/>
      <c r="F8" s="118"/>
      <c r="G8" s="118"/>
      <c r="H8" s="118"/>
      <c r="I8" s="118"/>
      <c r="J8" s="9" t="s">
        <v>5</v>
      </c>
      <c r="K8" s="7" t="s">
        <v>4</v>
      </c>
    </row>
    <row r="9" spans="1:16" ht="38.25" customHeight="1" x14ac:dyDescent="0.25">
      <c r="A9" s="7">
        <v>3</v>
      </c>
      <c r="B9" s="109" t="s">
        <v>53</v>
      </c>
      <c r="C9" s="109"/>
      <c r="D9" s="109"/>
      <c r="E9" s="109"/>
      <c r="F9" s="109"/>
      <c r="G9" s="109"/>
      <c r="H9" s="109"/>
      <c r="I9" s="109"/>
      <c r="J9" s="9" t="s">
        <v>6</v>
      </c>
      <c r="K9" s="7" t="s">
        <v>54</v>
      </c>
    </row>
    <row r="10" spans="1:16" ht="23.25" customHeight="1" x14ac:dyDescent="0.25">
      <c r="A10" s="7">
        <v>4</v>
      </c>
      <c r="B10" s="109" t="s">
        <v>55</v>
      </c>
      <c r="C10" s="109"/>
      <c r="D10" s="109"/>
      <c r="E10" s="109"/>
      <c r="F10" s="109"/>
      <c r="G10" s="109"/>
      <c r="H10" s="109"/>
      <c r="I10" s="109"/>
      <c r="J10" s="9" t="s">
        <v>7</v>
      </c>
      <c r="K10" s="7" t="s">
        <v>56</v>
      </c>
    </row>
    <row r="11" spans="1:16" ht="38.25" customHeight="1" x14ac:dyDescent="0.25">
      <c r="A11" s="7">
        <v>5</v>
      </c>
      <c r="B11" s="109" t="s">
        <v>57</v>
      </c>
      <c r="C11" s="109"/>
      <c r="D11" s="109"/>
      <c r="E11" s="109"/>
      <c r="F11" s="109"/>
      <c r="G11" s="109"/>
      <c r="H11" s="109"/>
      <c r="I11" s="109"/>
      <c r="J11" s="9" t="s">
        <v>8</v>
      </c>
      <c r="K11" s="10" t="s">
        <v>63</v>
      </c>
    </row>
    <row r="12" spans="1:16" ht="38.25" customHeight="1" x14ac:dyDescent="0.25">
      <c r="A12" s="7">
        <v>6</v>
      </c>
      <c r="B12" s="109" t="s">
        <v>58</v>
      </c>
      <c r="C12" s="109"/>
      <c r="D12" s="109"/>
      <c r="E12" s="109"/>
      <c r="F12" s="109"/>
      <c r="G12" s="109"/>
      <c r="H12" s="109"/>
      <c r="I12" s="109"/>
      <c r="J12" s="9" t="s">
        <v>9</v>
      </c>
      <c r="K12" s="10" t="s">
        <v>63</v>
      </c>
    </row>
    <row r="13" spans="1:16" ht="23.25" customHeight="1" x14ac:dyDescent="0.25">
      <c r="A13" s="7">
        <v>7</v>
      </c>
      <c r="B13" s="109" t="s">
        <v>59</v>
      </c>
      <c r="C13" s="109"/>
      <c r="D13" s="109"/>
      <c r="E13" s="109"/>
      <c r="F13" s="109"/>
      <c r="G13" s="109"/>
      <c r="H13" s="109"/>
      <c r="I13" s="109"/>
      <c r="J13" s="9" t="s">
        <v>11</v>
      </c>
      <c r="K13" s="10" t="s">
        <v>63</v>
      </c>
    </row>
    <row r="14" spans="1:16" ht="23.25" customHeight="1" x14ac:dyDescent="0.25">
      <c r="A14" s="7">
        <v>8</v>
      </c>
      <c r="B14" s="109" t="s">
        <v>60</v>
      </c>
      <c r="C14" s="109"/>
      <c r="D14" s="109"/>
      <c r="E14" s="109"/>
      <c r="F14" s="109"/>
      <c r="G14" s="109"/>
      <c r="H14" s="109"/>
      <c r="I14" s="109"/>
      <c r="J14" s="9" t="s">
        <v>61</v>
      </c>
      <c r="K14" s="10" t="s">
        <v>62</v>
      </c>
    </row>
    <row r="15" spans="1:16" ht="70.5" customHeight="1" x14ac:dyDescent="0.25">
      <c r="A15" s="7">
        <v>9</v>
      </c>
      <c r="B15" s="109" t="s">
        <v>64</v>
      </c>
      <c r="C15" s="109"/>
      <c r="D15" s="109"/>
      <c r="E15" s="109"/>
      <c r="F15" s="109"/>
      <c r="G15" s="109"/>
      <c r="H15" s="109"/>
      <c r="I15" s="109"/>
      <c r="J15" s="9" t="s">
        <v>12</v>
      </c>
      <c r="K15" s="7" t="s">
        <v>65</v>
      </c>
    </row>
    <row r="16" spans="1:16" ht="38.25" customHeight="1" x14ac:dyDescent="0.25">
      <c r="A16" s="7">
        <v>10</v>
      </c>
      <c r="B16" s="109" t="s">
        <v>66</v>
      </c>
      <c r="C16" s="109"/>
      <c r="D16" s="109"/>
      <c r="E16" s="109"/>
      <c r="F16" s="109"/>
      <c r="G16" s="109"/>
      <c r="H16" s="109"/>
      <c r="I16" s="109"/>
      <c r="J16" s="9" t="s">
        <v>13</v>
      </c>
      <c r="K16" s="7" t="s">
        <v>67</v>
      </c>
    </row>
    <row r="17" spans="1:11" ht="23.25" customHeight="1" x14ac:dyDescent="0.25">
      <c r="A17" s="7">
        <v>11</v>
      </c>
      <c r="B17" s="109" t="s">
        <v>68</v>
      </c>
      <c r="C17" s="109"/>
      <c r="D17" s="109"/>
      <c r="E17" s="109"/>
      <c r="F17" s="109"/>
      <c r="G17" s="109"/>
      <c r="H17" s="109"/>
      <c r="I17" s="109"/>
      <c r="J17" s="9" t="s">
        <v>69</v>
      </c>
      <c r="K17" s="7" t="s">
        <v>70</v>
      </c>
    </row>
    <row r="18" spans="1:11" ht="50.25" customHeight="1" x14ac:dyDescent="0.25">
      <c r="A18" s="7">
        <v>12</v>
      </c>
      <c r="B18" s="109" t="s">
        <v>71</v>
      </c>
      <c r="C18" s="109"/>
      <c r="D18" s="109"/>
      <c r="E18" s="109"/>
      <c r="F18" s="109"/>
      <c r="G18" s="109"/>
      <c r="H18" s="109"/>
      <c r="I18" s="109"/>
      <c r="J18" s="9" t="s">
        <v>72</v>
      </c>
      <c r="K18" s="7" t="s">
        <v>73</v>
      </c>
    </row>
    <row r="19" spans="1:11" ht="38.25" customHeight="1" x14ac:dyDescent="0.25">
      <c r="A19" s="7">
        <v>13</v>
      </c>
      <c r="B19" s="109" t="s">
        <v>74</v>
      </c>
      <c r="C19" s="109"/>
      <c r="D19" s="109"/>
      <c r="E19" s="109"/>
      <c r="F19" s="109"/>
      <c r="G19" s="109"/>
      <c r="H19" s="109"/>
      <c r="I19" s="109"/>
      <c r="J19" s="9" t="s">
        <v>75</v>
      </c>
      <c r="K19" s="7" t="s">
        <v>73</v>
      </c>
    </row>
    <row r="20" spans="1:11" ht="23.25" customHeight="1" x14ac:dyDescent="0.25">
      <c r="A20" s="7">
        <v>14</v>
      </c>
      <c r="B20" s="109" t="s">
        <v>138</v>
      </c>
      <c r="C20" s="109"/>
      <c r="D20" s="109"/>
      <c r="E20" s="109"/>
      <c r="F20" s="109"/>
      <c r="G20" s="109"/>
      <c r="H20" s="109"/>
      <c r="I20" s="109"/>
      <c r="J20" s="9" t="s">
        <v>154</v>
      </c>
      <c r="K20" s="7" t="s">
        <v>155</v>
      </c>
    </row>
    <row r="21" spans="1:11" ht="23.25" customHeight="1" x14ac:dyDescent="0.25">
      <c r="A21" s="7">
        <v>15</v>
      </c>
      <c r="B21" s="109" t="s">
        <v>139</v>
      </c>
      <c r="C21" s="109"/>
      <c r="D21" s="109"/>
      <c r="E21" s="109"/>
      <c r="F21" s="109"/>
      <c r="G21" s="109"/>
      <c r="H21" s="109"/>
      <c r="I21" s="109"/>
      <c r="J21" s="9" t="s">
        <v>156</v>
      </c>
      <c r="K21" s="7" t="s">
        <v>157</v>
      </c>
    </row>
    <row r="22" spans="1:11" ht="38.25" customHeight="1" x14ac:dyDescent="0.25">
      <c r="A22" s="7">
        <v>16</v>
      </c>
      <c r="B22" s="109" t="s">
        <v>140</v>
      </c>
      <c r="C22" s="109"/>
      <c r="D22" s="109"/>
      <c r="E22" s="109"/>
      <c r="F22" s="109"/>
      <c r="G22" s="109"/>
      <c r="H22" s="109"/>
      <c r="I22" s="109"/>
      <c r="J22" s="9" t="s">
        <v>158</v>
      </c>
      <c r="K22" s="7" t="s">
        <v>157</v>
      </c>
    </row>
    <row r="23" spans="1:11" ht="23.25" customHeight="1" x14ac:dyDescent="0.25">
      <c r="A23" s="7">
        <v>17</v>
      </c>
      <c r="B23" s="109" t="s">
        <v>141</v>
      </c>
      <c r="C23" s="109"/>
      <c r="D23" s="109"/>
      <c r="E23" s="109"/>
      <c r="F23" s="109"/>
      <c r="G23" s="109"/>
      <c r="H23" s="109"/>
      <c r="I23" s="109"/>
      <c r="J23" s="9" t="s">
        <v>159</v>
      </c>
      <c r="K23" s="10" t="s">
        <v>161</v>
      </c>
    </row>
    <row r="24" spans="1:11" ht="23.25" customHeight="1" x14ac:dyDescent="0.25">
      <c r="A24" s="7">
        <v>18</v>
      </c>
      <c r="B24" s="109" t="s">
        <v>142</v>
      </c>
      <c r="C24" s="109"/>
      <c r="D24" s="109"/>
      <c r="E24" s="109"/>
      <c r="F24" s="109"/>
      <c r="G24" s="109"/>
      <c r="H24" s="109"/>
      <c r="I24" s="109"/>
      <c r="J24" s="9" t="s">
        <v>160</v>
      </c>
      <c r="K24" s="10" t="s">
        <v>161</v>
      </c>
    </row>
    <row r="25" spans="1:11" ht="38.25" customHeight="1" x14ac:dyDescent="0.25">
      <c r="A25" s="7">
        <v>19</v>
      </c>
      <c r="B25" s="109" t="s">
        <v>143</v>
      </c>
      <c r="C25" s="109"/>
      <c r="D25" s="109"/>
      <c r="E25" s="109"/>
      <c r="F25" s="109"/>
      <c r="G25" s="109"/>
      <c r="H25" s="109"/>
      <c r="I25" s="109"/>
      <c r="J25" s="9" t="s">
        <v>162</v>
      </c>
      <c r="K25" s="7" t="s">
        <v>163</v>
      </c>
    </row>
    <row r="26" spans="1:11" ht="36.75" customHeight="1" x14ac:dyDescent="0.25">
      <c r="A26" s="7">
        <v>20</v>
      </c>
      <c r="B26" s="109" t="s">
        <v>144</v>
      </c>
      <c r="C26" s="109"/>
      <c r="D26" s="109"/>
      <c r="E26" s="109"/>
      <c r="F26" s="109"/>
      <c r="G26" s="109"/>
      <c r="H26" s="109"/>
      <c r="I26" s="109"/>
      <c r="J26" s="9" t="s">
        <v>164</v>
      </c>
      <c r="K26" s="7" t="s">
        <v>15</v>
      </c>
    </row>
    <row r="27" spans="1:11" ht="23.25" customHeight="1" x14ac:dyDescent="0.25">
      <c r="A27" s="7">
        <v>21</v>
      </c>
      <c r="B27" s="109" t="s">
        <v>145</v>
      </c>
      <c r="C27" s="109"/>
      <c r="D27" s="109"/>
      <c r="E27" s="109"/>
      <c r="F27" s="109"/>
      <c r="G27" s="109"/>
      <c r="H27" s="109"/>
      <c r="I27" s="109"/>
      <c r="J27" s="9" t="s">
        <v>165</v>
      </c>
      <c r="K27" s="7" t="s">
        <v>166</v>
      </c>
    </row>
    <row r="28" spans="1:11" ht="23.25" customHeight="1" x14ac:dyDescent="0.25">
      <c r="A28" s="7">
        <v>22</v>
      </c>
      <c r="B28" s="109" t="s">
        <v>146</v>
      </c>
      <c r="C28" s="109"/>
      <c r="D28" s="109"/>
      <c r="E28" s="109"/>
      <c r="F28" s="109"/>
      <c r="G28" s="109"/>
      <c r="H28" s="109"/>
      <c r="I28" s="109"/>
      <c r="J28" s="9" t="s">
        <v>167</v>
      </c>
      <c r="K28" s="7" t="s">
        <v>166</v>
      </c>
    </row>
    <row r="29" spans="1:11" ht="23.25" customHeight="1" x14ac:dyDescent="0.25">
      <c r="A29" s="7">
        <v>23</v>
      </c>
      <c r="B29" s="109" t="s">
        <v>147</v>
      </c>
      <c r="C29" s="109"/>
      <c r="D29" s="109"/>
      <c r="E29" s="109"/>
      <c r="F29" s="109"/>
      <c r="G29" s="109"/>
      <c r="H29" s="109"/>
      <c r="I29" s="109"/>
      <c r="J29" s="9" t="s">
        <v>168</v>
      </c>
      <c r="K29" s="17" t="s">
        <v>169</v>
      </c>
    </row>
    <row r="30" spans="1:11" ht="23.25" customHeight="1" x14ac:dyDescent="0.25">
      <c r="A30" s="7">
        <v>24</v>
      </c>
      <c r="B30" s="109" t="s">
        <v>148</v>
      </c>
      <c r="C30" s="109"/>
      <c r="D30" s="109"/>
      <c r="E30" s="109"/>
      <c r="F30" s="109"/>
      <c r="G30" s="109"/>
      <c r="H30" s="109"/>
      <c r="I30" s="109"/>
      <c r="J30" s="9" t="s">
        <v>170</v>
      </c>
      <c r="K30" s="10" t="s">
        <v>16</v>
      </c>
    </row>
    <row r="31" spans="1:11" ht="38.25" customHeight="1" x14ac:dyDescent="0.25">
      <c r="A31" s="7">
        <v>25</v>
      </c>
      <c r="B31" s="109" t="s">
        <v>149</v>
      </c>
      <c r="C31" s="109"/>
      <c r="D31" s="109"/>
      <c r="E31" s="109"/>
      <c r="F31" s="109"/>
      <c r="G31" s="109"/>
      <c r="H31" s="109"/>
      <c r="I31" s="109"/>
      <c r="J31" s="9" t="s">
        <v>171</v>
      </c>
      <c r="K31" s="10" t="s">
        <v>172</v>
      </c>
    </row>
    <row r="32" spans="1:11" ht="23.25" customHeight="1" x14ac:dyDescent="0.25">
      <c r="A32" s="7">
        <v>26</v>
      </c>
      <c r="B32" s="109" t="s">
        <v>150</v>
      </c>
      <c r="C32" s="109"/>
      <c r="D32" s="109"/>
      <c r="E32" s="109"/>
      <c r="F32" s="109"/>
      <c r="G32" s="109"/>
      <c r="H32" s="109"/>
      <c r="I32" s="109"/>
      <c r="J32" s="9" t="s">
        <v>173</v>
      </c>
      <c r="K32" s="11" t="s">
        <v>172</v>
      </c>
    </row>
    <row r="33" spans="1:11" ht="23.25" customHeight="1" x14ac:dyDescent="0.25">
      <c r="A33" s="7">
        <v>27</v>
      </c>
      <c r="B33" s="109" t="s">
        <v>151</v>
      </c>
      <c r="C33" s="109"/>
      <c r="D33" s="109"/>
      <c r="E33" s="109"/>
      <c r="F33" s="109"/>
      <c r="G33" s="109"/>
      <c r="H33" s="109"/>
      <c r="I33" s="109"/>
      <c r="J33" s="9" t="s">
        <v>174</v>
      </c>
      <c r="K33" s="10" t="s">
        <v>175</v>
      </c>
    </row>
    <row r="34" spans="1:11" ht="23.25" customHeight="1" x14ac:dyDescent="0.25">
      <c r="A34" s="7">
        <v>28</v>
      </c>
      <c r="B34" s="109" t="s">
        <v>152</v>
      </c>
      <c r="C34" s="109"/>
      <c r="D34" s="109"/>
      <c r="E34" s="109"/>
      <c r="F34" s="109"/>
      <c r="G34" s="109"/>
      <c r="H34" s="109"/>
      <c r="I34" s="109"/>
      <c r="J34" s="9" t="s">
        <v>176</v>
      </c>
      <c r="K34" s="11" t="s">
        <v>177</v>
      </c>
    </row>
    <row r="35" spans="1:11" ht="23.25" customHeight="1" x14ac:dyDescent="0.25">
      <c r="A35" s="7">
        <v>29</v>
      </c>
      <c r="B35" s="109" t="s">
        <v>153</v>
      </c>
      <c r="C35" s="109"/>
      <c r="D35" s="109"/>
      <c r="E35" s="109"/>
      <c r="F35" s="109"/>
      <c r="G35" s="109"/>
      <c r="H35" s="109"/>
      <c r="I35" s="109"/>
      <c r="J35" s="9" t="s">
        <v>178</v>
      </c>
      <c r="K35" s="7" t="s">
        <v>177</v>
      </c>
    </row>
    <row r="36" spans="1:11" ht="17.25" customHeight="1" x14ac:dyDescent="0.25">
      <c r="A36" s="106">
        <v>2012</v>
      </c>
      <c r="B36" s="107"/>
      <c r="C36" s="107"/>
      <c r="D36" s="107"/>
      <c r="E36" s="107"/>
      <c r="F36" s="107"/>
      <c r="G36" s="107"/>
      <c r="H36" s="107"/>
      <c r="I36" s="107"/>
      <c r="J36" s="107"/>
      <c r="K36" s="108"/>
    </row>
    <row r="37" spans="1:11" ht="23.25" customHeight="1" x14ac:dyDescent="0.25">
      <c r="A37" s="7">
        <v>1</v>
      </c>
      <c r="B37" s="103" t="s">
        <v>179</v>
      </c>
      <c r="C37" s="104"/>
      <c r="D37" s="104"/>
      <c r="E37" s="104"/>
      <c r="F37" s="104"/>
      <c r="G37" s="104"/>
      <c r="H37" s="104"/>
      <c r="I37" s="105"/>
      <c r="J37" s="9" t="s">
        <v>17</v>
      </c>
      <c r="K37" s="7" t="s">
        <v>201</v>
      </c>
    </row>
    <row r="38" spans="1:11" ht="23.25" customHeight="1" x14ac:dyDescent="0.25">
      <c r="A38" s="7">
        <v>2</v>
      </c>
      <c r="B38" s="103" t="s">
        <v>180</v>
      </c>
      <c r="C38" s="104"/>
      <c r="D38" s="104"/>
      <c r="E38" s="104"/>
      <c r="F38" s="104"/>
      <c r="G38" s="104"/>
      <c r="H38" s="104"/>
      <c r="I38" s="105"/>
      <c r="J38" s="9" t="s">
        <v>19</v>
      </c>
      <c r="K38" s="7" t="s">
        <v>216</v>
      </c>
    </row>
    <row r="39" spans="1:11" ht="23.25" customHeight="1" x14ac:dyDescent="0.25">
      <c r="A39" s="7">
        <v>3</v>
      </c>
      <c r="B39" s="103" t="s">
        <v>181</v>
      </c>
      <c r="C39" s="104"/>
      <c r="D39" s="104"/>
      <c r="E39" s="104"/>
      <c r="F39" s="104"/>
      <c r="G39" s="104"/>
      <c r="H39" s="104"/>
      <c r="I39" s="105"/>
      <c r="J39" s="9" t="s">
        <v>20</v>
      </c>
      <c r="K39" s="7" t="s">
        <v>217</v>
      </c>
    </row>
    <row r="40" spans="1:11" ht="38.25" customHeight="1" x14ac:dyDescent="0.25">
      <c r="A40" s="7">
        <v>4</v>
      </c>
      <c r="B40" s="103" t="s">
        <v>182</v>
      </c>
      <c r="C40" s="104"/>
      <c r="D40" s="104"/>
      <c r="E40" s="104"/>
      <c r="F40" s="104"/>
      <c r="G40" s="104"/>
      <c r="H40" s="104"/>
      <c r="I40" s="105"/>
      <c r="J40" s="9" t="s">
        <v>21</v>
      </c>
      <c r="K40" s="7" t="s">
        <v>218</v>
      </c>
    </row>
    <row r="41" spans="1:11" ht="51.75" customHeight="1" x14ac:dyDescent="0.25">
      <c r="A41" s="7">
        <v>5</v>
      </c>
      <c r="B41" s="103" t="s">
        <v>183</v>
      </c>
      <c r="C41" s="104"/>
      <c r="D41" s="104"/>
      <c r="E41" s="104"/>
      <c r="F41" s="104"/>
      <c r="G41" s="104"/>
      <c r="H41" s="104"/>
      <c r="I41" s="105"/>
      <c r="J41" s="9" t="s">
        <v>23</v>
      </c>
      <c r="K41" s="7" t="s">
        <v>219</v>
      </c>
    </row>
    <row r="42" spans="1:11" ht="38.25" customHeight="1" x14ac:dyDescent="0.25">
      <c r="A42" s="7">
        <v>6</v>
      </c>
      <c r="B42" s="103" t="s">
        <v>184</v>
      </c>
      <c r="C42" s="104"/>
      <c r="D42" s="104"/>
      <c r="E42" s="104"/>
      <c r="F42" s="104"/>
      <c r="G42" s="104"/>
      <c r="H42" s="104"/>
      <c r="I42" s="105"/>
      <c r="J42" s="9" t="s">
        <v>24</v>
      </c>
      <c r="K42" s="7" t="s">
        <v>220</v>
      </c>
    </row>
    <row r="43" spans="1:11" ht="23.25" customHeight="1" x14ac:dyDescent="0.25">
      <c r="A43" s="7">
        <v>7</v>
      </c>
      <c r="B43" s="103" t="s">
        <v>185</v>
      </c>
      <c r="C43" s="104"/>
      <c r="D43" s="104"/>
      <c r="E43" s="104"/>
      <c r="F43" s="104"/>
      <c r="G43" s="104"/>
      <c r="H43" s="104"/>
      <c r="I43" s="105"/>
      <c r="J43" s="9" t="s">
        <v>25</v>
      </c>
      <c r="K43" s="7" t="s">
        <v>221</v>
      </c>
    </row>
    <row r="44" spans="1:11" ht="23.25" customHeight="1" x14ac:dyDescent="0.25">
      <c r="A44" s="7">
        <v>8</v>
      </c>
      <c r="B44" s="103" t="s">
        <v>186</v>
      </c>
      <c r="C44" s="104"/>
      <c r="D44" s="104"/>
      <c r="E44" s="104"/>
      <c r="F44" s="104"/>
      <c r="G44" s="104"/>
      <c r="H44" s="104"/>
      <c r="I44" s="105"/>
      <c r="J44" s="9" t="s">
        <v>26</v>
      </c>
      <c r="K44" s="7" t="s">
        <v>221</v>
      </c>
    </row>
    <row r="45" spans="1:11" ht="38.25" customHeight="1" x14ac:dyDescent="0.25">
      <c r="A45" s="7">
        <v>9</v>
      </c>
      <c r="B45" s="103" t="s">
        <v>187</v>
      </c>
      <c r="C45" s="104"/>
      <c r="D45" s="104"/>
      <c r="E45" s="104"/>
      <c r="F45" s="104"/>
      <c r="G45" s="104"/>
      <c r="H45" s="104"/>
      <c r="I45" s="105"/>
      <c r="J45" s="9" t="s">
        <v>202</v>
      </c>
      <c r="K45" s="7" t="s">
        <v>222</v>
      </c>
    </row>
    <row r="46" spans="1:11" ht="23.25" customHeight="1" x14ac:dyDescent="0.25">
      <c r="A46" s="7">
        <v>10</v>
      </c>
      <c r="B46" s="103" t="s">
        <v>188</v>
      </c>
      <c r="C46" s="104"/>
      <c r="D46" s="104"/>
      <c r="E46" s="104"/>
      <c r="F46" s="104"/>
      <c r="G46" s="104"/>
      <c r="H46" s="104"/>
      <c r="I46" s="105"/>
      <c r="J46" s="9" t="s">
        <v>203</v>
      </c>
      <c r="K46" s="7" t="s">
        <v>223</v>
      </c>
    </row>
    <row r="47" spans="1:11" ht="23.25" customHeight="1" x14ac:dyDescent="0.25">
      <c r="A47" s="7">
        <v>11</v>
      </c>
      <c r="B47" s="103" t="s">
        <v>189</v>
      </c>
      <c r="C47" s="104"/>
      <c r="D47" s="104"/>
      <c r="E47" s="104"/>
      <c r="F47" s="104"/>
      <c r="G47" s="104"/>
      <c r="H47" s="104"/>
      <c r="I47" s="105"/>
      <c r="J47" s="9" t="s">
        <v>204</v>
      </c>
      <c r="K47" s="7" t="s">
        <v>224</v>
      </c>
    </row>
    <row r="48" spans="1:11" ht="51.75" customHeight="1" x14ac:dyDescent="0.25">
      <c r="A48" s="7">
        <v>12</v>
      </c>
      <c r="B48" s="103" t="s">
        <v>190</v>
      </c>
      <c r="C48" s="104"/>
      <c r="D48" s="104"/>
      <c r="E48" s="104"/>
      <c r="F48" s="104"/>
      <c r="G48" s="104"/>
      <c r="H48" s="104"/>
      <c r="I48" s="105"/>
      <c r="J48" s="9" t="s">
        <v>205</v>
      </c>
      <c r="K48" s="10" t="s">
        <v>225</v>
      </c>
    </row>
    <row r="49" spans="1:11" ht="38.25" customHeight="1" x14ac:dyDescent="0.25">
      <c r="A49" s="7">
        <v>13</v>
      </c>
      <c r="B49" s="103" t="s">
        <v>191</v>
      </c>
      <c r="C49" s="104"/>
      <c r="D49" s="104"/>
      <c r="E49" s="104"/>
      <c r="F49" s="104"/>
      <c r="G49" s="104"/>
      <c r="H49" s="104"/>
      <c r="I49" s="105"/>
      <c r="J49" s="9" t="s">
        <v>206</v>
      </c>
      <c r="K49" s="7" t="s">
        <v>226</v>
      </c>
    </row>
    <row r="50" spans="1:11" ht="38.25" customHeight="1" x14ac:dyDescent="0.25">
      <c r="A50" s="7">
        <v>14</v>
      </c>
      <c r="B50" s="103" t="s">
        <v>192</v>
      </c>
      <c r="C50" s="104"/>
      <c r="D50" s="104"/>
      <c r="E50" s="104"/>
      <c r="F50" s="104"/>
      <c r="G50" s="104"/>
      <c r="H50" s="104"/>
      <c r="I50" s="105"/>
      <c r="J50" s="9" t="s">
        <v>207</v>
      </c>
      <c r="K50" s="7" t="s">
        <v>226</v>
      </c>
    </row>
    <row r="51" spans="1:11" ht="38.25" customHeight="1" x14ac:dyDescent="0.25">
      <c r="A51" s="7">
        <v>15</v>
      </c>
      <c r="B51" s="103" t="s">
        <v>193</v>
      </c>
      <c r="C51" s="104"/>
      <c r="D51" s="104"/>
      <c r="E51" s="104"/>
      <c r="F51" s="104"/>
      <c r="G51" s="104"/>
      <c r="H51" s="104"/>
      <c r="I51" s="105"/>
      <c r="J51" s="9" t="s">
        <v>208</v>
      </c>
      <c r="K51" s="7" t="s">
        <v>227</v>
      </c>
    </row>
    <row r="52" spans="1:11" ht="23.25" customHeight="1" x14ac:dyDescent="0.25">
      <c r="A52" s="7">
        <v>16</v>
      </c>
      <c r="B52" s="103" t="s">
        <v>194</v>
      </c>
      <c r="C52" s="104"/>
      <c r="D52" s="104"/>
      <c r="E52" s="104"/>
      <c r="F52" s="104"/>
      <c r="G52" s="104"/>
      <c r="H52" s="104"/>
      <c r="I52" s="105"/>
      <c r="J52" s="9" t="s">
        <v>209</v>
      </c>
      <c r="K52" s="7" t="s">
        <v>228</v>
      </c>
    </row>
    <row r="53" spans="1:11" ht="23.25" customHeight="1" x14ac:dyDescent="0.25">
      <c r="A53" s="7">
        <v>17</v>
      </c>
      <c r="B53" s="103" t="s">
        <v>195</v>
      </c>
      <c r="C53" s="104"/>
      <c r="D53" s="104"/>
      <c r="E53" s="104"/>
      <c r="F53" s="104"/>
      <c r="G53" s="104"/>
      <c r="H53" s="104"/>
      <c r="I53" s="105"/>
      <c r="J53" s="9" t="s">
        <v>210</v>
      </c>
      <c r="K53" s="10" t="s">
        <v>229</v>
      </c>
    </row>
    <row r="54" spans="1:11" ht="23.25" customHeight="1" x14ac:dyDescent="0.25">
      <c r="A54" s="7">
        <v>18</v>
      </c>
      <c r="B54" s="103" t="s">
        <v>196</v>
      </c>
      <c r="C54" s="104"/>
      <c r="D54" s="104"/>
      <c r="E54" s="104"/>
      <c r="F54" s="104"/>
      <c r="G54" s="104"/>
      <c r="H54" s="104"/>
      <c r="I54" s="105"/>
      <c r="J54" s="9" t="s">
        <v>211</v>
      </c>
      <c r="K54" s="10" t="s">
        <v>230</v>
      </c>
    </row>
    <row r="55" spans="1:11" ht="23.25" customHeight="1" x14ac:dyDescent="0.25">
      <c r="A55" s="7">
        <v>19</v>
      </c>
      <c r="B55" s="103" t="s">
        <v>197</v>
      </c>
      <c r="C55" s="104"/>
      <c r="D55" s="104"/>
      <c r="E55" s="104"/>
      <c r="F55" s="104"/>
      <c r="G55" s="104"/>
      <c r="H55" s="104"/>
      <c r="I55" s="105"/>
      <c r="J55" s="9" t="s">
        <v>212</v>
      </c>
      <c r="K55" s="11" t="s">
        <v>231</v>
      </c>
    </row>
    <row r="56" spans="1:11" ht="38.25" customHeight="1" x14ac:dyDescent="0.25">
      <c r="A56" s="7">
        <v>20</v>
      </c>
      <c r="B56" s="103" t="s">
        <v>198</v>
      </c>
      <c r="C56" s="104"/>
      <c r="D56" s="104"/>
      <c r="E56" s="104"/>
      <c r="F56" s="104"/>
      <c r="G56" s="104"/>
      <c r="H56" s="104"/>
      <c r="I56" s="105"/>
      <c r="J56" s="9" t="s">
        <v>213</v>
      </c>
      <c r="K56" s="11" t="s">
        <v>232</v>
      </c>
    </row>
    <row r="57" spans="1:11" ht="23.25" customHeight="1" x14ac:dyDescent="0.25">
      <c r="A57" s="7">
        <v>21</v>
      </c>
      <c r="B57" s="103" t="s">
        <v>199</v>
      </c>
      <c r="C57" s="104"/>
      <c r="D57" s="104"/>
      <c r="E57" s="104"/>
      <c r="F57" s="104"/>
      <c r="G57" s="104"/>
      <c r="H57" s="104"/>
      <c r="I57" s="105"/>
      <c r="J57" s="9" t="s">
        <v>214</v>
      </c>
      <c r="K57" s="7"/>
    </row>
    <row r="58" spans="1:11" ht="38.25" customHeight="1" x14ac:dyDescent="0.25">
      <c r="A58" s="7">
        <v>22</v>
      </c>
      <c r="B58" s="103" t="s">
        <v>200</v>
      </c>
      <c r="C58" s="104"/>
      <c r="D58" s="104"/>
      <c r="E58" s="104"/>
      <c r="F58" s="104"/>
      <c r="G58" s="104"/>
      <c r="H58" s="104"/>
      <c r="I58" s="105"/>
      <c r="J58" s="9" t="s">
        <v>215</v>
      </c>
      <c r="K58" s="11" t="s">
        <v>233</v>
      </c>
    </row>
    <row r="59" spans="1:11" ht="15" customHeight="1" x14ac:dyDescent="0.25">
      <c r="A59" s="106">
        <v>2013</v>
      </c>
      <c r="B59" s="107"/>
      <c r="C59" s="107"/>
      <c r="D59" s="107"/>
      <c r="E59" s="107"/>
      <c r="F59" s="107"/>
      <c r="G59" s="107"/>
      <c r="H59" s="107"/>
      <c r="I59" s="107"/>
      <c r="J59" s="107"/>
      <c r="K59" s="108"/>
    </row>
    <row r="60" spans="1:11" ht="36.75" customHeight="1" x14ac:dyDescent="0.25">
      <c r="A60" s="7">
        <v>1</v>
      </c>
      <c r="B60" s="103" t="s">
        <v>234</v>
      </c>
      <c r="C60" s="104"/>
      <c r="D60" s="104"/>
      <c r="E60" s="104"/>
      <c r="F60" s="104"/>
      <c r="G60" s="104"/>
      <c r="H60" s="104"/>
      <c r="I60" s="105"/>
      <c r="J60" s="9" t="s">
        <v>28</v>
      </c>
      <c r="K60" s="7" t="s">
        <v>285</v>
      </c>
    </row>
    <row r="61" spans="1:11" ht="23.25" customHeight="1" x14ac:dyDescent="0.25">
      <c r="A61" s="7">
        <v>2</v>
      </c>
      <c r="B61" s="109" t="s">
        <v>235</v>
      </c>
      <c r="C61" s="109"/>
      <c r="D61" s="109"/>
      <c r="E61" s="109"/>
      <c r="F61" s="109"/>
      <c r="G61" s="109"/>
      <c r="H61" s="109"/>
      <c r="I61" s="109"/>
      <c r="J61" s="9" t="s">
        <v>30</v>
      </c>
      <c r="K61" s="10" t="s">
        <v>286</v>
      </c>
    </row>
    <row r="62" spans="1:11" ht="36.75" customHeight="1" x14ac:dyDescent="0.25">
      <c r="A62" s="7">
        <v>3</v>
      </c>
      <c r="B62" s="103" t="s">
        <v>236</v>
      </c>
      <c r="C62" s="104"/>
      <c r="D62" s="104"/>
      <c r="E62" s="104"/>
      <c r="F62" s="104"/>
      <c r="G62" s="104"/>
      <c r="H62" s="104"/>
      <c r="I62" s="105"/>
      <c r="J62" s="9" t="s">
        <v>31</v>
      </c>
      <c r="K62" s="11" t="s">
        <v>287</v>
      </c>
    </row>
    <row r="63" spans="1:11" ht="36.75" customHeight="1" x14ac:dyDescent="0.25">
      <c r="A63" s="7">
        <v>4</v>
      </c>
      <c r="B63" s="103" t="s">
        <v>237</v>
      </c>
      <c r="C63" s="104"/>
      <c r="D63" s="104"/>
      <c r="E63" s="104"/>
      <c r="F63" s="104"/>
      <c r="G63" s="104"/>
      <c r="H63" s="104"/>
      <c r="I63" s="105"/>
      <c r="J63" s="9" t="s">
        <v>32</v>
      </c>
      <c r="K63" s="11" t="s">
        <v>287</v>
      </c>
    </row>
    <row r="64" spans="1:11" ht="36.75" customHeight="1" x14ac:dyDescent="0.25">
      <c r="A64" s="7">
        <v>5</v>
      </c>
      <c r="B64" s="103" t="s">
        <v>238</v>
      </c>
      <c r="C64" s="104"/>
      <c r="D64" s="104"/>
      <c r="E64" s="104"/>
      <c r="F64" s="104"/>
      <c r="G64" s="104"/>
      <c r="H64" s="104"/>
      <c r="I64" s="105"/>
      <c r="J64" s="9" t="s">
        <v>33</v>
      </c>
      <c r="K64" s="7" t="s">
        <v>288</v>
      </c>
    </row>
    <row r="65" spans="1:11" ht="23.25" customHeight="1" x14ac:dyDescent="0.25">
      <c r="A65" s="7">
        <v>6</v>
      </c>
      <c r="B65" s="103" t="s">
        <v>239</v>
      </c>
      <c r="C65" s="104"/>
      <c r="D65" s="104"/>
      <c r="E65" s="104"/>
      <c r="F65" s="104"/>
      <c r="G65" s="104"/>
      <c r="H65" s="104"/>
      <c r="I65" s="105"/>
      <c r="J65" s="9" t="s">
        <v>34</v>
      </c>
      <c r="K65" s="7" t="s">
        <v>288</v>
      </c>
    </row>
    <row r="66" spans="1:11" ht="36.75" customHeight="1" x14ac:dyDescent="0.25">
      <c r="A66" s="7">
        <v>7</v>
      </c>
      <c r="B66" s="103" t="s">
        <v>240</v>
      </c>
      <c r="C66" s="104"/>
      <c r="D66" s="104"/>
      <c r="E66" s="104"/>
      <c r="F66" s="104"/>
      <c r="G66" s="104"/>
      <c r="H66" s="104"/>
      <c r="I66" s="105"/>
      <c r="J66" s="9" t="s">
        <v>35</v>
      </c>
      <c r="K66" s="7" t="s">
        <v>288</v>
      </c>
    </row>
    <row r="67" spans="1:11" ht="23.25" customHeight="1" x14ac:dyDescent="0.25">
      <c r="A67" s="7">
        <v>8</v>
      </c>
      <c r="B67" s="103" t="s">
        <v>241</v>
      </c>
      <c r="C67" s="104"/>
      <c r="D67" s="104"/>
      <c r="E67" s="104"/>
      <c r="F67" s="104"/>
      <c r="G67" s="104"/>
      <c r="H67" s="104"/>
      <c r="I67" s="105"/>
      <c r="J67" s="9" t="s">
        <v>262</v>
      </c>
      <c r="K67" s="7" t="s">
        <v>289</v>
      </c>
    </row>
    <row r="68" spans="1:11" ht="36.75" customHeight="1" x14ac:dyDescent="0.25">
      <c r="A68" s="7">
        <v>9</v>
      </c>
      <c r="B68" s="103" t="s">
        <v>242</v>
      </c>
      <c r="C68" s="104"/>
      <c r="D68" s="104"/>
      <c r="E68" s="104"/>
      <c r="F68" s="104"/>
      <c r="G68" s="104"/>
      <c r="H68" s="104"/>
      <c r="I68" s="105"/>
      <c r="J68" s="9" t="s">
        <v>263</v>
      </c>
      <c r="K68" s="7" t="s">
        <v>290</v>
      </c>
    </row>
    <row r="69" spans="1:11" ht="50.25" customHeight="1" x14ac:dyDescent="0.25">
      <c r="A69" s="7">
        <v>10</v>
      </c>
      <c r="B69" s="103" t="s">
        <v>243</v>
      </c>
      <c r="C69" s="104"/>
      <c r="D69" s="104"/>
      <c r="E69" s="104"/>
      <c r="F69" s="104"/>
      <c r="G69" s="104"/>
      <c r="H69" s="104"/>
      <c r="I69" s="105"/>
      <c r="J69" s="9" t="s">
        <v>264</v>
      </c>
      <c r="K69" s="7" t="s">
        <v>291</v>
      </c>
    </row>
    <row r="70" spans="1:11" ht="23.25" customHeight="1" x14ac:dyDescent="0.25">
      <c r="A70" s="7">
        <v>11</v>
      </c>
      <c r="B70" s="103" t="s">
        <v>244</v>
      </c>
      <c r="C70" s="104"/>
      <c r="D70" s="104"/>
      <c r="E70" s="104"/>
      <c r="F70" s="104"/>
      <c r="G70" s="104"/>
      <c r="H70" s="104"/>
      <c r="I70" s="105"/>
      <c r="J70" s="9" t="s">
        <v>265</v>
      </c>
      <c r="K70" s="7" t="s">
        <v>29</v>
      </c>
    </row>
    <row r="71" spans="1:11" ht="23.25" customHeight="1" x14ac:dyDescent="0.25">
      <c r="A71" s="7">
        <v>12</v>
      </c>
      <c r="B71" s="103" t="s">
        <v>245</v>
      </c>
      <c r="C71" s="104"/>
      <c r="D71" s="104"/>
      <c r="E71" s="104"/>
      <c r="F71" s="104"/>
      <c r="G71" s="104"/>
      <c r="H71" s="104"/>
      <c r="I71" s="105"/>
      <c r="J71" s="9" t="s">
        <v>266</v>
      </c>
      <c r="K71" s="7" t="s">
        <v>29</v>
      </c>
    </row>
    <row r="72" spans="1:11" ht="23.25" customHeight="1" x14ac:dyDescent="0.25">
      <c r="A72" s="7">
        <v>13</v>
      </c>
      <c r="B72" s="103" t="s">
        <v>246</v>
      </c>
      <c r="C72" s="104"/>
      <c r="D72" s="104"/>
      <c r="E72" s="104"/>
      <c r="F72" s="104"/>
      <c r="G72" s="104"/>
      <c r="H72" s="104"/>
      <c r="I72" s="105"/>
      <c r="J72" s="9" t="s">
        <v>267</v>
      </c>
      <c r="K72" s="7" t="s">
        <v>29</v>
      </c>
    </row>
    <row r="73" spans="1:11" ht="23.25" customHeight="1" x14ac:dyDescent="0.25">
      <c r="A73" s="7">
        <v>14</v>
      </c>
      <c r="B73" s="103" t="s">
        <v>247</v>
      </c>
      <c r="C73" s="104"/>
      <c r="D73" s="104"/>
      <c r="E73" s="104"/>
      <c r="F73" s="104"/>
      <c r="G73" s="104"/>
      <c r="H73" s="104"/>
      <c r="I73" s="105"/>
      <c r="J73" s="9" t="s">
        <v>268</v>
      </c>
      <c r="K73" s="7" t="s">
        <v>292</v>
      </c>
    </row>
    <row r="74" spans="1:11" ht="23.25" customHeight="1" x14ac:dyDescent="0.25">
      <c r="A74" s="7">
        <v>15</v>
      </c>
      <c r="B74" s="103" t="s">
        <v>248</v>
      </c>
      <c r="C74" s="104"/>
      <c r="D74" s="104"/>
      <c r="E74" s="104"/>
      <c r="F74" s="104"/>
      <c r="G74" s="104"/>
      <c r="H74" s="104"/>
      <c r="I74" s="105"/>
      <c r="J74" s="9" t="s">
        <v>269</v>
      </c>
      <c r="K74" s="7" t="s">
        <v>292</v>
      </c>
    </row>
    <row r="75" spans="1:11" ht="23.25" customHeight="1" x14ac:dyDescent="0.25">
      <c r="A75" s="7">
        <v>16</v>
      </c>
      <c r="B75" s="103" t="s">
        <v>249</v>
      </c>
      <c r="C75" s="104"/>
      <c r="D75" s="104"/>
      <c r="E75" s="104"/>
      <c r="F75" s="104"/>
      <c r="G75" s="104"/>
      <c r="H75" s="104"/>
      <c r="I75" s="105"/>
      <c r="J75" s="9" t="s">
        <v>270</v>
      </c>
      <c r="K75" s="10" t="s">
        <v>293</v>
      </c>
    </row>
    <row r="76" spans="1:11" ht="23.25" customHeight="1" x14ac:dyDescent="0.25">
      <c r="A76" s="7">
        <v>17</v>
      </c>
      <c r="B76" s="103" t="s">
        <v>250</v>
      </c>
      <c r="C76" s="104"/>
      <c r="D76" s="104"/>
      <c r="E76" s="104"/>
      <c r="F76" s="104"/>
      <c r="G76" s="104"/>
      <c r="H76" s="104"/>
      <c r="I76" s="105"/>
      <c r="J76" s="9" t="s">
        <v>271</v>
      </c>
      <c r="K76" s="10" t="s">
        <v>294</v>
      </c>
    </row>
    <row r="77" spans="1:11" ht="23.25" customHeight="1" x14ac:dyDescent="0.25">
      <c r="A77" s="7">
        <v>18</v>
      </c>
      <c r="B77" s="103" t="s">
        <v>251</v>
      </c>
      <c r="C77" s="104"/>
      <c r="D77" s="104"/>
      <c r="E77" s="104"/>
      <c r="F77" s="104"/>
      <c r="G77" s="104"/>
      <c r="H77" s="104"/>
      <c r="I77" s="105"/>
      <c r="J77" s="9" t="s">
        <v>272</v>
      </c>
      <c r="K77" s="11" t="s">
        <v>295</v>
      </c>
    </row>
    <row r="78" spans="1:11" ht="23.25" customHeight="1" x14ac:dyDescent="0.25">
      <c r="A78" s="7">
        <v>19</v>
      </c>
      <c r="B78" s="103" t="s">
        <v>252</v>
      </c>
      <c r="C78" s="104"/>
      <c r="D78" s="104"/>
      <c r="E78" s="104"/>
      <c r="F78" s="104"/>
      <c r="G78" s="104"/>
      <c r="H78" s="104"/>
      <c r="I78" s="105"/>
      <c r="J78" s="9" t="s">
        <v>273</v>
      </c>
      <c r="K78" s="10" t="s">
        <v>296</v>
      </c>
    </row>
    <row r="79" spans="1:11" ht="23.25" customHeight="1" x14ac:dyDescent="0.25">
      <c r="A79" s="7">
        <v>20</v>
      </c>
      <c r="B79" s="103" t="s">
        <v>253</v>
      </c>
      <c r="C79" s="104"/>
      <c r="D79" s="104"/>
      <c r="E79" s="104"/>
      <c r="F79" s="104"/>
      <c r="G79" s="104"/>
      <c r="H79" s="104"/>
      <c r="I79" s="105"/>
      <c r="J79" s="9" t="s">
        <v>274</v>
      </c>
      <c r="K79" s="10" t="s">
        <v>296</v>
      </c>
    </row>
    <row r="80" spans="1:11" ht="23.25" customHeight="1" x14ac:dyDescent="0.25">
      <c r="A80" s="7">
        <v>21</v>
      </c>
      <c r="B80" s="103" t="s">
        <v>254</v>
      </c>
      <c r="C80" s="104"/>
      <c r="D80" s="104"/>
      <c r="E80" s="104"/>
      <c r="F80" s="104"/>
      <c r="G80" s="104"/>
      <c r="H80" s="104"/>
      <c r="I80" s="105"/>
      <c r="J80" s="9" t="s">
        <v>275</v>
      </c>
      <c r="K80" s="10" t="s">
        <v>296</v>
      </c>
    </row>
    <row r="81" spans="1:11" ht="23.25" customHeight="1" x14ac:dyDescent="0.25">
      <c r="A81" s="7">
        <v>22</v>
      </c>
      <c r="B81" s="103" t="s">
        <v>246</v>
      </c>
      <c r="C81" s="104"/>
      <c r="D81" s="104"/>
      <c r="E81" s="104"/>
      <c r="F81" s="104"/>
      <c r="G81" s="104"/>
      <c r="H81" s="104"/>
      <c r="I81" s="105"/>
      <c r="J81" s="9" t="s">
        <v>276</v>
      </c>
      <c r="K81" s="7" t="s">
        <v>297</v>
      </c>
    </row>
    <row r="82" spans="1:11" ht="23.25" customHeight="1" x14ac:dyDescent="0.25">
      <c r="A82" s="7">
        <v>23</v>
      </c>
      <c r="B82" s="103" t="s">
        <v>255</v>
      </c>
      <c r="C82" s="104"/>
      <c r="D82" s="104"/>
      <c r="E82" s="104"/>
      <c r="F82" s="104"/>
      <c r="G82" s="104"/>
      <c r="H82" s="104"/>
      <c r="I82" s="105"/>
      <c r="J82" s="9" t="s">
        <v>279</v>
      </c>
      <c r="K82" s="7" t="s">
        <v>298</v>
      </c>
    </row>
    <row r="83" spans="1:11" ht="23.25" customHeight="1" x14ac:dyDescent="0.25">
      <c r="A83" s="7">
        <v>24</v>
      </c>
      <c r="B83" s="103" t="s">
        <v>256</v>
      </c>
      <c r="C83" s="104"/>
      <c r="D83" s="104"/>
      <c r="E83" s="104"/>
      <c r="F83" s="104"/>
      <c r="G83" s="104"/>
      <c r="H83" s="104"/>
      <c r="I83" s="105"/>
      <c r="J83" s="9" t="s">
        <v>278</v>
      </c>
      <c r="K83" s="7" t="s">
        <v>299</v>
      </c>
    </row>
    <row r="84" spans="1:11" ht="23.25" customHeight="1" x14ac:dyDescent="0.25">
      <c r="A84" s="7">
        <v>25</v>
      </c>
      <c r="B84" s="103" t="s">
        <v>257</v>
      </c>
      <c r="C84" s="104"/>
      <c r="D84" s="104"/>
      <c r="E84" s="104"/>
      <c r="F84" s="104"/>
      <c r="G84" s="104"/>
      <c r="H84" s="104"/>
      <c r="I84" s="105"/>
      <c r="J84" s="9" t="s">
        <v>280</v>
      </c>
      <c r="K84" s="7" t="s">
        <v>299</v>
      </c>
    </row>
    <row r="85" spans="1:11" ht="23.25" customHeight="1" x14ac:dyDescent="0.25">
      <c r="A85" s="7">
        <v>26</v>
      </c>
      <c r="B85" s="103" t="s">
        <v>258</v>
      </c>
      <c r="C85" s="104"/>
      <c r="D85" s="104"/>
      <c r="E85" s="104"/>
      <c r="F85" s="104"/>
      <c r="G85" s="104"/>
      <c r="H85" s="104"/>
      <c r="I85" s="105"/>
      <c r="J85" s="9" t="s">
        <v>281</v>
      </c>
      <c r="K85" s="7" t="s">
        <v>299</v>
      </c>
    </row>
    <row r="86" spans="1:11" ht="23.25" customHeight="1" x14ac:dyDescent="0.25">
      <c r="A86" s="7">
        <v>27</v>
      </c>
      <c r="B86" s="103" t="s">
        <v>259</v>
      </c>
      <c r="C86" s="104"/>
      <c r="D86" s="104"/>
      <c r="E86" s="104"/>
      <c r="F86" s="104"/>
      <c r="G86" s="104"/>
      <c r="H86" s="104"/>
      <c r="I86" s="105"/>
      <c r="J86" s="9" t="s">
        <v>282</v>
      </c>
      <c r="K86" s="7" t="s">
        <v>299</v>
      </c>
    </row>
    <row r="87" spans="1:11" ht="23.25" customHeight="1" x14ac:dyDescent="0.25">
      <c r="A87" s="7">
        <v>28</v>
      </c>
      <c r="B87" s="103" t="s">
        <v>260</v>
      </c>
      <c r="C87" s="104"/>
      <c r="D87" s="104"/>
      <c r="E87" s="104"/>
      <c r="F87" s="104"/>
      <c r="G87" s="104"/>
      <c r="H87" s="104"/>
      <c r="I87" s="105"/>
      <c r="J87" s="9" t="s">
        <v>283</v>
      </c>
      <c r="K87" s="7" t="s">
        <v>299</v>
      </c>
    </row>
    <row r="88" spans="1:11" ht="23.25" customHeight="1" x14ac:dyDescent="0.25">
      <c r="A88" s="7">
        <v>29</v>
      </c>
      <c r="B88" s="103" t="s">
        <v>261</v>
      </c>
      <c r="C88" s="104"/>
      <c r="D88" s="104"/>
      <c r="E88" s="104"/>
      <c r="F88" s="104"/>
      <c r="G88" s="104"/>
      <c r="H88" s="104"/>
      <c r="I88" s="105"/>
      <c r="J88" s="9" t="s">
        <v>284</v>
      </c>
      <c r="K88" s="7" t="s">
        <v>300</v>
      </c>
    </row>
    <row r="89" spans="1:11" ht="15" customHeight="1" x14ac:dyDescent="0.25">
      <c r="A89" s="106">
        <v>2014</v>
      </c>
      <c r="B89" s="107"/>
      <c r="C89" s="107"/>
      <c r="D89" s="107"/>
      <c r="E89" s="107"/>
      <c r="F89" s="107"/>
      <c r="G89" s="107"/>
      <c r="H89" s="107"/>
      <c r="I89" s="107"/>
      <c r="J89" s="107"/>
      <c r="K89" s="108"/>
    </row>
    <row r="90" spans="1:11" ht="36.75" customHeight="1" x14ac:dyDescent="0.25">
      <c r="A90" s="7">
        <v>1</v>
      </c>
      <c r="B90" s="103" t="s">
        <v>340</v>
      </c>
      <c r="C90" s="104"/>
      <c r="D90" s="104"/>
      <c r="E90" s="104"/>
      <c r="F90" s="104"/>
      <c r="G90" s="104"/>
      <c r="H90" s="104"/>
      <c r="I90" s="105"/>
      <c r="J90" s="9" t="s">
        <v>37</v>
      </c>
      <c r="K90" s="7" t="s">
        <v>325</v>
      </c>
    </row>
    <row r="91" spans="1:11" ht="36.75" customHeight="1" x14ac:dyDescent="0.25">
      <c r="A91" s="7">
        <v>2</v>
      </c>
      <c r="B91" s="103" t="s">
        <v>341</v>
      </c>
      <c r="C91" s="104"/>
      <c r="D91" s="104"/>
      <c r="E91" s="104"/>
      <c r="F91" s="104"/>
      <c r="G91" s="104"/>
      <c r="H91" s="104"/>
      <c r="I91" s="105"/>
      <c r="J91" s="9" t="s">
        <v>36</v>
      </c>
      <c r="K91" s="7" t="s">
        <v>325</v>
      </c>
    </row>
    <row r="92" spans="1:11" ht="36.75" customHeight="1" x14ac:dyDescent="0.25">
      <c r="A92" s="7">
        <v>3</v>
      </c>
      <c r="B92" s="103" t="s">
        <v>342</v>
      </c>
      <c r="C92" s="104"/>
      <c r="D92" s="104"/>
      <c r="E92" s="104"/>
      <c r="F92" s="104"/>
      <c r="G92" s="104"/>
      <c r="H92" s="104"/>
      <c r="I92" s="105"/>
      <c r="J92" s="9" t="s">
        <v>38</v>
      </c>
      <c r="K92" s="7" t="s">
        <v>326</v>
      </c>
    </row>
    <row r="93" spans="1:11" ht="36.75" customHeight="1" x14ac:dyDescent="0.25">
      <c r="A93" s="7">
        <v>4</v>
      </c>
      <c r="B93" s="103" t="s">
        <v>343</v>
      </c>
      <c r="C93" s="104"/>
      <c r="D93" s="104"/>
      <c r="E93" s="104"/>
      <c r="F93" s="104"/>
      <c r="G93" s="104"/>
      <c r="H93" s="104"/>
      <c r="I93" s="105"/>
      <c r="J93" s="9" t="s">
        <v>39</v>
      </c>
      <c r="K93" s="7" t="s">
        <v>327</v>
      </c>
    </row>
    <row r="94" spans="1:11" ht="23.25" customHeight="1" x14ac:dyDescent="0.25">
      <c r="A94" s="7">
        <v>5</v>
      </c>
      <c r="B94" s="103" t="s">
        <v>344</v>
      </c>
      <c r="C94" s="104"/>
      <c r="D94" s="104"/>
      <c r="E94" s="104"/>
      <c r="F94" s="104"/>
      <c r="G94" s="104"/>
      <c r="H94" s="104"/>
      <c r="I94" s="105"/>
      <c r="J94" s="9" t="s">
        <v>301</v>
      </c>
      <c r="K94" s="10" t="s">
        <v>328</v>
      </c>
    </row>
    <row r="95" spans="1:11" ht="23.25" customHeight="1" x14ac:dyDescent="0.25">
      <c r="A95" s="7">
        <v>6</v>
      </c>
      <c r="B95" s="103" t="s">
        <v>345</v>
      </c>
      <c r="C95" s="104"/>
      <c r="D95" s="104"/>
      <c r="E95" s="104"/>
      <c r="F95" s="104"/>
      <c r="G95" s="104"/>
      <c r="H95" s="104"/>
      <c r="I95" s="105"/>
      <c r="J95" s="9" t="s">
        <v>302</v>
      </c>
      <c r="K95" s="10" t="s">
        <v>328</v>
      </c>
    </row>
    <row r="96" spans="1:11" ht="23.25" customHeight="1" x14ac:dyDescent="0.25">
      <c r="A96" s="7">
        <v>7</v>
      </c>
      <c r="B96" s="103" t="s">
        <v>346</v>
      </c>
      <c r="C96" s="104"/>
      <c r="D96" s="104"/>
      <c r="E96" s="104"/>
      <c r="F96" s="104"/>
      <c r="G96" s="104"/>
      <c r="H96" s="104"/>
      <c r="I96" s="105"/>
      <c r="J96" s="9" t="s">
        <v>303</v>
      </c>
      <c r="K96" s="10" t="s">
        <v>328</v>
      </c>
    </row>
    <row r="97" spans="1:11" ht="23.25" customHeight="1" x14ac:dyDescent="0.25">
      <c r="A97" s="7">
        <v>8</v>
      </c>
      <c r="B97" s="103" t="s">
        <v>347</v>
      </c>
      <c r="C97" s="104"/>
      <c r="D97" s="104"/>
      <c r="E97" s="104"/>
      <c r="F97" s="104"/>
      <c r="G97" s="104"/>
      <c r="H97" s="104"/>
      <c r="I97" s="105"/>
      <c r="J97" s="9" t="s">
        <v>304</v>
      </c>
      <c r="K97" s="7" t="s">
        <v>329</v>
      </c>
    </row>
    <row r="98" spans="1:11" ht="36.75" customHeight="1" x14ac:dyDescent="0.25">
      <c r="A98" s="7">
        <v>9</v>
      </c>
      <c r="B98" s="103" t="s">
        <v>348</v>
      </c>
      <c r="C98" s="104"/>
      <c r="D98" s="104"/>
      <c r="E98" s="104"/>
      <c r="F98" s="104"/>
      <c r="G98" s="104"/>
      <c r="H98" s="104"/>
      <c r="I98" s="105"/>
      <c r="J98" s="9" t="s">
        <v>305</v>
      </c>
      <c r="K98" s="7" t="s">
        <v>330</v>
      </c>
    </row>
    <row r="99" spans="1:11" ht="23.25" customHeight="1" x14ac:dyDescent="0.25">
      <c r="A99" s="7">
        <v>10</v>
      </c>
      <c r="B99" s="103" t="s">
        <v>349</v>
      </c>
      <c r="C99" s="104"/>
      <c r="D99" s="104"/>
      <c r="E99" s="104"/>
      <c r="F99" s="104"/>
      <c r="G99" s="104"/>
      <c r="H99" s="104"/>
      <c r="I99" s="105"/>
      <c r="J99" s="9" t="s">
        <v>306</v>
      </c>
      <c r="K99" s="7" t="s">
        <v>331</v>
      </c>
    </row>
    <row r="100" spans="1:11" ht="23.25" customHeight="1" x14ac:dyDescent="0.25">
      <c r="A100" s="7">
        <v>11</v>
      </c>
      <c r="B100" s="103" t="s">
        <v>350</v>
      </c>
      <c r="C100" s="104"/>
      <c r="D100" s="104"/>
      <c r="E100" s="104"/>
      <c r="F100" s="104"/>
      <c r="G100" s="104"/>
      <c r="H100" s="104"/>
      <c r="I100" s="105"/>
      <c r="J100" s="9" t="s">
        <v>307</v>
      </c>
      <c r="K100" s="7" t="s">
        <v>331</v>
      </c>
    </row>
    <row r="101" spans="1:11" ht="23.25" customHeight="1" x14ac:dyDescent="0.25">
      <c r="A101" s="7">
        <v>12</v>
      </c>
      <c r="B101" s="103" t="s">
        <v>351</v>
      </c>
      <c r="C101" s="104"/>
      <c r="D101" s="104"/>
      <c r="E101" s="104"/>
      <c r="F101" s="104"/>
      <c r="G101" s="104"/>
      <c r="H101" s="104"/>
      <c r="I101" s="105"/>
      <c r="J101" s="9" t="s">
        <v>308</v>
      </c>
      <c r="K101" s="7" t="s">
        <v>331</v>
      </c>
    </row>
    <row r="102" spans="1:11" ht="23.25" customHeight="1" x14ac:dyDescent="0.25">
      <c r="A102" s="7">
        <v>13</v>
      </c>
      <c r="B102" s="103" t="s">
        <v>352</v>
      </c>
      <c r="C102" s="104"/>
      <c r="D102" s="104"/>
      <c r="E102" s="104"/>
      <c r="F102" s="104"/>
      <c r="G102" s="104"/>
      <c r="H102" s="104"/>
      <c r="I102" s="105"/>
      <c r="J102" s="9" t="s">
        <v>309</v>
      </c>
      <c r="K102" s="7" t="s">
        <v>331</v>
      </c>
    </row>
    <row r="103" spans="1:11" ht="36.75" customHeight="1" x14ac:dyDescent="0.25">
      <c r="A103" s="7">
        <v>14</v>
      </c>
      <c r="B103" s="103" t="s">
        <v>353</v>
      </c>
      <c r="C103" s="104"/>
      <c r="D103" s="104"/>
      <c r="E103" s="104"/>
      <c r="F103" s="104"/>
      <c r="G103" s="104"/>
      <c r="H103" s="104"/>
      <c r="I103" s="105"/>
      <c r="J103" s="9" t="s">
        <v>310</v>
      </c>
      <c r="K103" s="11" t="s">
        <v>332</v>
      </c>
    </row>
    <row r="104" spans="1:11" ht="36.75" customHeight="1" x14ac:dyDescent="0.25">
      <c r="A104" s="7">
        <v>15</v>
      </c>
      <c r="B104" s="103" t="s">
        <v>354</v>
      </c>
      <c r="C104" s="104"/>
      <c r="D104" s="104"/>
      <c r="E104" s="104"/>
      <c r="F104" s="104"/>
      <c r="G104" s="104"/>
      <c r="H104" s="104"/>
      <c r="I104" s="105"/>
      <c r="J104" s="9" t="s">
        <v>311</v>
      </c>
      <c r="K104" s="7" t="s">
        <v>333</v>
      </c>
    </row>
    <row r="105" spans="1:11" ht="23.25" customHeight="1" x14ac:dyDescent="0.25">
      <c r="A105" s="7">
        <v>16</v>
      </c>
      <c r="B105" s="103" t="s">
        <v>355</v>
      </c>
      <c r="C105" s="104"/>
      <c r="D105" s="104"/>
      <c r="E105" s="104"/>
      <c r="F105" s="104"/>
      <c r="G105" s="104"/>
      <c r="H105" s="104"/>
      <c r="I105" s="105"/>
      <c r="J105" s="9" t="s">
        <v>312</v>
      </c>
      <c r="K105" s="7" t="s">
        <v>334</v>
      </c>
    </row>
    <row r="106" spans="1:11" ht="36.75" customHeight="1" x14ac:dyDescent="0.25">
      <c r="A106" s="7">
        <v>17</v>
      </c>
      <c r="B106" s="103" t="s">
        <v>356</v>
      </c>
      <c r="C106" s="104"/>
      <c r="D106" s="104"/>
      <c r="E106" s="104"/>
      <c r="F106" s="104"/>
      <c r="G106" s="104"/>
      <c r="H106" s="104"/>
      <c r="I106" s="105"/>
      <c r="J106" s="9" t="s">
        <v>313</v>
      </c>
      <c r="K106" s="7" t="s">
        <v>335</v>
      </c>
    </row>
    <row r="107" spans="1:11" ht="36.75" customHeight="1" x14ac:dyDescent="0.25">
      <c r="A107" s="7">
        <v>18</v>
      </c>
      <c r="B107" s="103" t="s">
        <v>357</v>
      </c>
      <c r="C107" s="104"/>
      <c r="D107" s="104"/>
      <c r="E107" s="104"/>
      <c r="F107" s="104"/>
      <c r="G107" s="104"/>
      <c r="H107" s="104"/>
      <c r="I107" s="105"/>
      <c r="J107" s="9" t="s">
        <v>314</v>
      </c>
      <c r="K107" s="7" t="s">
        <v>335</v>
      </c>
    </row>
    <row r="108" spans="1:11" ht="23.25" customHeight="1" x14ac:dyDescent="0.25">
      <c r="A108" s="7">
        <v>19</v>
      </c>
      <c r="B108" s="103" t="s">
        <v>358</v>
      </c>
      <c r="C108" s="104"/>
      <c r="D108" s="104"/>
      <c r="E108" s="104"/>
      <c r="F108" s="104"/>
      <c r="G108" s="104"/>
      <c r="H108" s="104"/>
      <c r="I108" s="105"/>
      <c r="J108" s="9" t="s">
        <v>315</v>
      </c>
      <c r="K108" s="10" t="s">
        <v>336</v>
      </c>
    </row>
    <row r="109" spans="1:11" ht="23.25" customHeight="1" x14ac:dyDescent="0.25">
      <c r="A109" s="7">
        <v>20</v>
      </c>
      <c r="B109" s="103" t="s">
        <v>359</v>
      </c>
      <c r="C109" s="104"/>
      <c r="D109" s="104"/>
      <c r="E109" s="104"/>
      <c r="F109" s="104"/>
      <c r="G109" s="104"/>
      <c r="H109" s="104"/>
      <c r="I109" s="105"/>
      <c r="J109" s="9" t="s">
        <v>316</v>
      </c>
      <c r="K109" s="10" t="s">
        <v>337</v>
      </c>
    </row>
    <row r="110" spans="1:11" ht="23.25" customHeight="1" x14ac:dyDescent="0.25">
      <c r="A110" s="7">
        <v>21</v>
      </c>
      <c r="B110" s="103" t="s">
        <v>360</v>
      </c>
      <c r="C110" s="104"/>
      <c r="D110" s="104"/>
      <c r="E110" s="104"/>
      <c r="F110" s="104"/>
      <c r="G110" s="104"/>
      <c r="H110" s="104"/>
      <c r="I110" s="105"/>
      <c r="J110" s="9" t="s">
        <v>317</v>
      </c>
      <c r="K110" s="11" t="s">
        <v>338</v>
      </c>
    </row>
    <row r="111" spans="1:11" ht="36.75" customHeight="1" x14ac:dyDescent="0.25">
      <c r="A111" s="7">
        <v>22</v>
      </c>
      <c r="B111" s="103" t="s">
        <v>361</v>
      </c>
      <c r="C111" s="104"/>
      <c r="D111" s="104"/>
      <c r="E111" s="104"/>
      <c r="F111" s="104"/>
      <c r="G111" s="104"/>
      <c r="H111" s="104"/>
      <c r="I111" s="105"/>
      <c r="J111" s="9" t="s">
        <v>318</v>
      </c>
      <c r="K111" s="11" t="s">
        <v>339</v>
      </c>
    </row>
    <row r="112" spans="1:11" ht="23.25" customHeight="1" x14ac:dyDescent="0.25">
      <c r="A112" s="7">
        <v>23</v>
      </c>
      <c r="B112" s="103" t="s">
        <v>362</v>
      </c>
      <c r="C112" s="104"/>
      <c r="D112" s="104"/>
      <c r="E112" s="104"/>
      <c r="F112" s="104"/>
      <c r="G112" s="104"/>
      <c r="H112" s="104"/>
      <c r="I112" s="105"/>
      <c r="J112" s="9" t="s">
        <v>277</v>
      </c>
      <c r="K112" s="11" t="s">
        <v>299</v>
      </c>
    </row>
    <row r="113" spans="1:11" ht="23.25" customHeight="1" x14ac:dyDescent="0.25">
      <c r="A113" s="7">
        <v>24</v>
      </c>
      <c r="B113" s="103" t="s">
        <v>363</v>
      </c>
      <c r="C113" s="104"/>
      <c r="D113" s="104"/>
      <c r="E113" s="104"/>
      <c r="F113" s="104"/>
      <c r="G113" s="104"/>
      <c r="H113" s="104"/>
      <c r="I113" s="105"/>
      <c r="J113" s="9" t="s">
        <v>319</v>
      </c>
      <c r="K113" s="11" t="s">
        <v>299</v>
      </c>
    </row>
    <row r="114" spans="1:11" ht="36.75" customHeight="1" x14ac:dyDescent="0.25">
      <c r="A114" s="7">
        <v>25</v>
      </c>
      <c r="B114" s="103" t="s">
        <v>364</v>
      </c>
      <c r="C114" s="104"/>
      <c r="D114" s="104"/>
      <c r="E114" s="104"/>
      <c r="F114" s="104"/>
      <c r="G114" s="104"/>
      <c r="H114" s="104"/>
      <c r="I114" s="105"/>
      <c r="J114" s="9" t="s">
        <v>320</v>
      </c>
      <c r="K114" s="11" t="s">
        <v>299</v>
      </c>
    </row>
    <row r="115" spans="1:11" ht="36.75" customHeight="1" x14ac:dyDescent="0.25">
      <c r="A115" s="7">
        <v>26</v>
      </c>
      <c r="B115" s="103" t="s">
        <v>365</v>
      </c>
      <c r="C115" s="104"/>
      <c r="D115" s="104"/>
      <c r="E115" s="104"/>
      <c r="F115" s="104"/>
      <c r="G115" s="104"/>
      <c r="H115" s="104"/>
      <c r="I115" s="105"/>
      <c r="J115" s="9" t="s">
        <v>321</v>
      </c>
      <c r="K115" s="11" t="s">
        <v>299</v>
      </c>
    </row>
    <row r="116" spans="1:11" ht="23.25" customHeight="1" x14ac:dyDescent="0.25">
      <c r="A116" s="7">
        <v>27</v>
      </c>
      <c r="B116" s="103" t="s">
        <v>366</v>
      </c>
      <c r="C116" s="104"/>
      <c r="D116" s="104"/>
      <c r="E116" s="104"/>
      <c r="F116" s="104"/>
      <c r="G116" s="104"/>
      <c r="H116" s="104"/>
      <c r="I116" s="105"/>
      <c r="J116" s="9" t="s">
        <v>322</v>
      </c>
      <c r="K116" s="11" t="s">
        <v>40</v>
      </c>
    </row>
    <row r="117" spans="1:11" ht="36.75" customHeight="1" x14ac:dyDescent="0.25">
      <c r="A117" s="7">
        <v>28</v>
      </c>
      <c r="B117" s="103" t="s">
        <v>367</v>
      </c>
      <c r="C117" s="104"/>
      <c r="D117" s="104"/>
      <c r="E117" s="104"/>
      <c r="F117" s="104"/>
      <c r="G117" s="104"/>
      <c r="H117" s="104"/>
      <c r="I117" s="105"/>
      <c r="J117" s="9" t="s">
        <v>323</v>
      </c>
      <c r="K117" s="11" t="s">
        <v>40</v>
      </c>
    </row>
    <row r="118" spans="1:11" ht="23.25" customHeight="1" x14ac:dyDescent="0.25">
      <c r="A118" s="7">
        <v>29</v>
      </c>
      <c r="B118" s="103" t="s">
        <v>368</v>
      </c>
      <c r="C118" s="104"/>
      <c r="D118" s="104"/>
      <c r="E118" s="104"/>
      <c r="F118" s="104"/>
      <c r="G118" s="104"/>
      <c r="H118" s="104"/>
      <c r="I118" s="105"/>
      <c r="J118" s="9" t="s">
        <v>324</v>
      </c>
      <c r="K118" s="11" t="s">
        <v>40</v>
      </c>
    </row>
    <row r="119" spans="1:11" ht="36.75" customHeight="1" x14ac:dyDescent="0.25">
      <c r="A119" s="112" t="s">
        <v>130</v>
      </c>
      <c r="B119" s="113"/>
      <c r="C119" s="113"/>
      <c r="D119" s="113"/>
      <c r="E119" s="113"/>
      <c r="F119" s="113"/>
      <c r="G119" s="113"/>
      <c r="H119" s="113"/>
      <c r="I119" s="113"/>
      <c r="J119" s="113"/>
      <c r="K119" s="114"/>
    </row>
    <row r="120" spans="1:11" ht="36.75" customHeight="1" x14ac:dyDescent="0.25">
      <c r="A120" s="12" t="s">
        <v>0</v>
      </c>
      <c r="B120" s="110" t="s">
        <v>49</v>
      </c>
      <c r="C120" s="110"/>
      <c r="D120" s="110"/>
      <c r="E120" s="110"/>
      <c r="F120" s="110"/>
      <c r="G120" s="110"/>
      <c r="H120" s="110"/>
      <c r="I120" s="110"/>
      <c r="J120" s="12" t="s">
        <v>131</v>
      </c>
      <c r="K120" s="12" t="s">
        <v>1</v>
      </c>
    </row>
    <row r="121" spans="1:11" ht="39.75" customHeight="1" x14ac:dyDescent="0.25">
      <c r="A121" s="7">
        <v>1</v>
      </c>
      <c r="B121" s="109" t="s">
        <v>76</v>
      </c>
      <c r="C121" s="109"/>
      <c r="D121" s="109"/>
      <c r="E121" s="109"/>
      <c r="F121" s="109"/>
      <c r="G121" s="109"/>
      <c r="H121" s="109"/>
      <c r="I121" s="109"/>
      <c r="J121" s="9" t="s">
        <v>98</v>
      </c>
      <c r="K121" s="7" t="s">
        <v>99</v>
      </c>
    </row>
    <row r="122" spans="1:11" ht="23.25" customHeight="1" x14ac:dyDescent="0.25">
      <c r="A122" s="7">
        <v>2</v>
      </c>
      <c r="B122" s="109" t="s">
        <v>77</v>
      </c>
      <c r="C122" s="109"/>
      <c r="D122" s="109"/>
      <c r="E122" s="109"/>
      <c r="F122" s="109"/>
      <c r="G122" s="109"/>
      <c r="H122" s="109"/>
      <c r="I122" s="109"/>
      <c r="J122" s="9" t="s">
        <v>41</v>
      </c>
      <c r="K122" s="7" t="s">
        <v>100</v>
      </c>
    </row>
    <row r="123" spans="1:11" ht="23.25" customHeight="1" x14ac:dyDescent="0.25">
      <c r="A123" s="7">
        <v>3</v>
      </c>
      <c r="B123" s="109" t="s">
        <v>101</v>
      </c>
      <c r="C123" s="109"/>
      <c r="D123" s="109"/>
      <c r="E123" s="109"/>
      <c r="F123" s="109"/>
      <c r="G123" s="109"/>
      <c r="H123" s="109"/>
      <c r="I123" s="109"/>
      <c r="J123" s="9" t="s">
        <v>43</v>
      </c>
      <c r="K123" s="7" t="s">
        <v>100</v>
      </c>
    </row>
    <row r="124" spans="1:11" ht="39.75" customHeight="1" x14ac:dyDescent="0.25">
      <c r="A124" s="7">
        <v>4</v>
      </c>
      <c r="B124" s="109" t="s">
        <v>78</v>
      </c>
      <c r="C124" s="109"/>
      <c r="D124" s="109"/>
      <c r="E124" s="109"/>
      <c r="F124" s="109"/>
      <c r="G124" s="109"/>
      <c r="H124" s="109"/>
      <c r="I124" s="109"/>
      <c r="J124" s="9" t="s">
        <v>44</v>
      </c>
      <c r="K124" s="7" t="s">
        <v>102</v>
      </c>
    </row>
    <row r="125" spans="1:11" ht="23.25" customHeight="1" x14ac:dyDescent="0.25">
      <c r="A125" s="7">
        <v>5</v>
      </c>
      <c r="B125" s="109" t="s">
        <v>79</v>
      </c>
      <c r="C125" s="109"/>
      <c r="D125" s="109"/>
      <c r="E125" s="109"/>
      <c r="F125" s="109"/>
      <c r="G125" s="109"/>
      <c r="H125" s="109"/>
      <c r="I125" s="109"/>
      <c r="J125" s="9" t="s">
        <v>45</v>
      </c>
      <c r="K125" s="7"/>
    </row>
    <row r="126" spans="1:11" ht="23.25" customHeight="1" x14ac:dyDescent="0.25">
      <c r="A126" s="7">
        <v>6</v>
      </c>
      <c r="B126" s="109" t="s">
        <v>80</v>
      </c>
      <c r="C126" s="109"/>
      <c r="D126" s="109"/>
      <c r="E126" s="109"/>
      <c r="F126" s="109"/>
      <c r="G126" s="109"/>
      <c r="H126" s="109"/>
      <c r="I126" s="109"/>
      <c r="J126" s="9" t="s">
        <v>47</v>
      </c>
      <c r="K126" s="7" t="s">
        <v>102</v>
      </c>
    </row>
    <row r="127" spans="1:11" ht="39.75" customHeight="1" x14ac:dyDescent="0.25">
      <c r="A127" s="7">
        <v>7</v>
      </c>
      <c r="B127" s="109" t="s">
        <v>81</v>
      </c>
      <c r="C127" s="109"/>
      <c r="D127" s="109"/>
      <c r="E127" s="109"/>
      <c r="F127" s="109"/>
      <c r="G127" s="109"/>
      <c r="H127" s="109"/>
      <c r="I127" s="109"/>
      <c r="J127" s="9" t="s">
        <v>46</v>
      </c>
      <c r="K127" s="7" t="s">
        <v>102</v>
      </c>
    </row>
    <row r="128" spans="1:11" ht="39.75" customHeight="1" x14ac:dyDescent="0.25">
      <c r="A128" s="7">
        <v>8</v>
      </c>
      <c r="B128" s="109" t="s">
        <v>82</v>
      </c>
      <c r="C128" s="109"/>
      <c r="D128" s="109"/>
      <c r="E128" s="109"/>
      <c r="F128" s="109"/>
      <c r="G128" s="109"/>
      <c r="H128" s="109"/>
      <c r="I128" s="109"/>
      <c r="J128" s="9" t="s">
        <v>103</v>
      </c>
      <c r="K128" s="7" t="s">
        <v>102</v>
      </c>
    </row>
    <row r="129" spans="1:11" ht="23.25" customHeight="1" x14ac:dyDescent="0.25">
      <c r="A129" s="7">
        <v>9</v>
      </c>
      <c r="B129" s="109" t="s">
        <v>83</v>
      </c>
      <c r="C129" s="109"/>
      <c r="D129" s="109"/>
      <c r="E129" s="109"/>
      <c r="F129" s="109"/>
      <c r="G129" s="109"/>
      <c r="H129" s="109"/>
      <c r="I129" s="109"/>
      <c r="J129" s="9" t="s">
        <v>104</v>
      </c>
      <c r="K129" s="7" t="s">
        <v>105</v>
      </c>
    </row>
    <row r="130" spans="1:11" ht="19.5" customHeight="1" x14ac:dyDescent="0.25">
      <c r="A130" s="7">
        <v>10</v>
      </c>
      <c r="B130" s="109" t="s">
        <v>84</v>
      </c>
      <c r="C130" s="109"/>
      <c r="D130" s="109"/>
      <c r="E130" s="109"/>
      <c r="F130" s="109"/>
      <c r="G130" s="109"/>
      <c r="H130" s="109"/>
      <c r="I130" s="109"/>
      <c r="J130" s="9" t="s">
        <v>106</v>
      </c>
      <c r="K130" s="7" t="s">
        <v>107</v>
      </c>
    </row>
    <row r="131" spans="1:11" ht="39.75" customHeight="1" x14ac:dyDescent="0.25">
      <c r="A131" s="7">
        <v>11</v>
      </c>
      <c r="B131" s="103" t="s">
        <v>85</v>
      </c>
      <c r="C131" s="104"/>
      <c r="D131" s="104"/>
      <c r="E131" s="104"/>
      <c r="F131" s="104"/>
      <c r="G131" s="104"/>
      <c r="H131" s="104"/>
      <c r="I131" s="105"/>
      <c r="J131" s="9" t="s">
        <v>108</v>
      </c>
      <c r="K131" s="7" t="s">
        <v>109</v>
      </c>
    </row>
    <row r="132" spans="1:11" ht="39.75" customHeight="1" x14ac:dyDescent="0.25">
      <c r="A132" s="7">
        <v>11</v>
      </c>
      <c r="B132" s="109" t="s">
        <v>86</v>
      </c>
      <c r="C132" s="109"/>
      <c r="D132" s="109"/>
      <c r="E132" s="109"/>
      <c r="F132" s="109"/>
      <c r="G132" s="109"/>
      <c r="H132" s="109"/>
      <c r="I132" s="109"/>
      <c r="J132" s="9" t="s">
        <v>110</v>
      </c>
      <c r="K132" s="10" t="s">
        <v>111</v>
      </c>
    </row>
    <row r="133" spans="1:11" ht="23.25" customHeight="1" x14ac:dyDescent="0.25">
      <c r="A133" s="7">
        <v>12</v>
      </c>
      <c r="B133" s="109" t="s">
        <v>87</v>
      </c>
      <c r="C133" s="109"/>
      <c r="D133" s="109"/>
      <c r="E133" s="109"/>
      <c r="F133" s="109"/>
      <c r="G133" s="109"/>
      <c r="H133" s="109"/>
      <c r="I133" s="109"/>
      <c r="J133" s="9" t="s">
        <v>112</v>
      </c>
      <c r="K133" s="7" t="s">
        <v>113</v>
      </c>
    </row>
    <row r="134" spans="1:11" ht="39.75" customHeight="1" x14ac:dyDescent="0.25">
      <c r="A134" s="7">
        <v>13</v>
      </c>
      <c r="B134" s="109" t="s">
        <v>88</v>
      </c>
      <c r="C134" s="109"/>
      <c r="D134" s="109"/>
      <c r="E134" s="109"/>
      <c r="F134" s="109"/>
      <c r="G134" s="109"/>
      <c r="H134" s="109"/>
      <c r="I134" s="109"/>
      <c r="J134" s="9" t="s">
        <v>114</v>
      </c>
      <c r="K134" s="7" t="s">
        <v>113</v>
      </c>
    </row>
    <row r="135" spans="1:11" ht="23.25" customHeight="1" x14ac:dyDescent="0.25">
      <c r="A135" s="7">
        <v>14</v>
      </c>
      <c r="B135" s="109" t="s">
        <v>89</v>
      </c>
      <c r="C135" s="109"/>
      <c r="D135" s="109"/>
      <c r="E135" s="109"/>
      <c r="F135" s="109"/>
      <c r="G135" s="109"/>
      <c r="H135" s="109"/>
      <c r="I135" s="109"/>
      <c r="J135" s="9" t="s">
        <v>115</v>
      </c>
      <c r="K135" s="7" t="s">
        <v>116</v>
      </c>
    </row>
    <row r="136" spans="1:11" ht="23.25" customHeight="1" x14ac:dyDescent="0.25">
      <c r="A136" s="7">
        <v>15</v>
      </c>
      <c r="B136" s="109" t="s">
        <v>90</v>
      </c>
      <c r="C136" s="109"/>
      <c r="D136" s="109"/>
      <c r="E136" s="109"/>
      <c r="F136" s="109"/>
      <c r="G136" s="109"/>
      <c r="H136" s="109"/>
      <c r="I136" s="109"/>
      <c r="J136" s="9" t="s">
        <v>117</v>
      </c>
      <c r="K136" s="7" t="s">
        <v>118</v>
      </c>
    </row>
    <row r="137" spans="1:11" ht="39.75" customHeight="1" x14ac:dyDescent="0.25">
      <c r="A137" s="7">
        <v>16</v>
      </c>
      <c r="B137" s="109" t="s">
        <v>91</v>
      </c>
      <c r="C137" s="109"/>
      <c r="D137" s="109"/>
      <c r="E137" s="109"/>
      <c r="F137" s="109"/>
      <c r="G137" s="109"/>
      <c r="H137" s="109"/>
      <c r="I137" s="109"/>
      <c r="J137" s="9" t="s">
        <v>119</v>
      </c>
      <c r="K137" s="7" t="s">
        <v>120</v>
      </c>
    </row>
    <row r="138" spans="1:11" ht="39.75" customHeight="1" x14ac:dyDescent="0.25">
      <c r="A138" s="7">
        <v>17</v>
      </c>
      <c r="B138" s="109" t="s">
        <v>92</v>
      </c>
      <c r="C138" s="109"/>
      <c r="D138" s="109"/>
      <c r="E138" s="109"/>
      <c r="F138" s="109"/>
      <c r="G138" s="109"/>
      <c r="H138" s="109"/>
      <c r="I138" s="109"/>
      <c r="J138" s="9" t="s">
        <v>123</v>
      </c>
      <c r="K138" s="7" t="s">
        <v>121</v>
      </c>
    </row>
    <row r="139" spans="1:11" ht="39.75" customHeight="1" x14ac:dyDescent="0.25">
      <c r="A139" s="7">
        <v>18</v>
      </c>
      <c r="B139" s="109" t="s">
        <v>93</v>
      </c>
      <c r="C139" s="109"/>
      <c r="D139" s="109"/>
      <c r="E139" s="109"/>
      <c r="F139" s="109"/>
      <c r="G139" s="109"/>
      <c r="H139" s="109"/>
      <c r="I139" s="109"/>
      <c r="J139" s="9" t="s">
        <v>122</v>
      </c>
      <c r="K139" s="7" t="s">
        <v>121</v>
      </c>
    </row>
    <row r="140" spans="1:11" ht="39.75" customHeight="1" x14ac:dyDescent="0.25">
      <c r="A140" s="7">
        <v>19</v>
      </c>
      <c r="B140" s="109" t="s">
        <v>94</v>
      </c>
      <c r="C140" s="109"/>
      <c r="D140" s="109"/>
      <c r="E140" s="109"/>
      <c r="F140" s="109"/>
      <c r="G140" s="109"/>
      <c r="H140" s="109"/>
      <c r="I140" s="109"/>
      <c r="J140" s="9" t="s">
        <v>124</v>
      </c>
      <c r="K140" s="7" t="s">
        <v>125</v>
      </c>
    </row>
    <row r="141" spans="1:11" ht="19.5" customHeight="1" x14ac:dyDescent="0.25">
      <c r="A141" s="7">
        <v>20</v>
      </c>
      <c r="B141" s="109" t="s">
        <v>95</v>
      </c>
      <c r="C141" s="109"/>
      <c r="D141" s="109"/>
      <c r="E141" s="109"/>
      <c r="F141" s="109"/>
      <c r="G141" s="109"/>
      <c r="H141" s="109"/>
      <c r="I141" s="109"/>
      <c r="J141" s="9" t="s">
        <v>126</v>
      </c>
      <c r="K141" s="7" t="s">
        <v>125</v>
      </c>
    </row>
    <row r="142" spans="1:11" ht="39.75" customHeight="1" x14ac:dyDescent="0.25">
      <c r="A142" s="7">
        <v>21</v>
      </c>
      <c r="B142" s="109" t="s">
        <v>96</v>
      </c>
      <c r="C142" s="109"/>
      <c r="D142" s="109"/>
      <c r="E142" s="109"/>
      <c r="F142" s="109"/>
      <c r="G142" s="109"/>
      <c r="H142" s="109"/>
      <c r="I142" s="109"/>
      <c r="J142" s="9" t="s">
        <v>127</v>
      </c>
      <c r="K142" s="7" t="s">
        <v>125</v>
      </c>
    </row>
    <row r="143" spans="1:11" ht="39.75" customHeight="1" x14ac:dyDescent="0.25">
      <c r="A143" s="7">
        <v>22</v>
      </c>
      <c r="B143" s="104" t="s">
        <v>97</v>
      </c>
      <c r="C143" s="104"/>
      <c r="D143" s="104"/>
      <c r="E143" s="104"/>
      <c r="F143" s="104"/>
      <c r="G143" s="104"/>
      <c r="H143" s="104"/>
      <c r="I143" s="105"/>
      <c r="J143" s="14" t="s">
        <v>128</v>
      </c>
      <c r="K143" s="7" t="s">
        <v>129</v>
      </c>
    </row>
    <row r="144" spans="1:11" ht="39.950000000000003" customHeight="1" x14ac:dyDescent="0.25">
      <c r="A144" s="13"/>
      <c r="B144" s="119" t="s">
        <v>137</v>
      </c>
      <c r="C144" s="119"/>
      <c r="D144" s="119"/>
      <c r="E144" s="119"/>
      <c r="F144" s="119"/>
      <c r="G144" s="119"/>
      <c r="H144" s="119"/>
      <c r="I144" s="119"/>
    </row>
    <row r="145" spans="1:10" x14ac:dyDescent="0.25">
      <c r="A145" s="13"/>
      <c r="B145" s="120"/>
      <c r="C145" s="120"/>
      <c r="D145" s="120"/>
      <c r="E145" s="120"/>
      <c r="F145" s="120"/>
      <c r="G145" s="120"/>
      <c r="H145" s="120"/>
      <c r="I145" s="120"/>
      <c r="J145" s="1"/>
    </row>
    <row r="146" spans="1:10" x14ac:dyDescent="0.25">
      <c r="J146" s="15" t="s">
        <v>132</v>
      </c>
    </row>
    <row r="147" spans="1:10" x14ac:dyDescent="0.25">
      <c r="J147" s="15" t="s">
        <v>133</v>
      </c>
    </row>
    <row r="148" spans="1:10" x14ac:dyDescent="0.25">
      <c r="J148" s="15" t="s">
        <v>134</v>
      </c>
    </row>
    <row r="149" spans="1:10" x14ac:dyDescent="0.25">
      <c r="J149" s="15"/>
    </row>
    <row r="150" spans="1:10" x14ac:dyDescent="0.25">
      <c r="J150" s="15"/>
    </row>
    <row r="151" spans="1:10" x14ac:dyDescent="0.25">
      <c r="J151" s="15"/>
    </row>
    <row r="152" spans="1:10" x14ac:dyDescent="0.25">
      <c r="J152" s="16" t="s">
        <v>135</v>
      </c>
    </row>
    <row r="153" spans="1:10" x14ac:dyDescent="0.25">
      <c r="J153" s="15" t="s">
        <v>136</v>
      </c>
    </row>
  </sheetData>
  <mergeCells count="143">
    <mergeCell ref="B143:I143"/>
    <mergeCell ref="B144:I144"/>
    <mergeCell ref="B145:I145"/>
    <mergeCell ref="B131:I131"/>
    <mergeCell ref="A36:K36"/>
    <mergeCell ref="B37:I37"/>
    <mergeCell ref="B38:I38"/>
    <mergeCell ref="B39:I39"/>
    <mergeCell ref="B40:I40"/>
    <mergeCell ref="B41:I41"/>
    <mergeCell ref="B42:I42"/>
    <mergeCell ref="B43:I43"/>
    <mergeCell ref="B44:I44"/>
    <mergeCell ref="B45:I45"/>
    <mergeCell ref="B46:I46"/>
    <mergeCell ref="B47:I47"/>
    <mergeCell ref="B48:I48"/>
    <mergeCell ref="B58:I58"/>
    <mergeCell ref="B53:I53"/>
    <mergeCell ref="B54:I54"/>
    <mergeCell ref="B55:I55"/>
    <mergeCell ref="B56:I56"/>
    <mergeCell ref="B57:I57"/>
    <mergeCell ref="B134:I134"/>
    <mergeCell ref="B135:I135"/>
    <mergeCell ref="B136:I136"/>
    <mergeCell ref="B137:I137"/>
    <mergeCell ref="B138:I138"/>
    <mergeCell ref="B139:I139"/>
    <mergeCell ref="B140:I140"/>
    <mergeCell ref="B141:I141"/>
    <mergeCell ref="B142:I142"/>
    <mergeCell ref="B133:I133"/>
    <mergeCell ref="B15:I15"/>
    <mergeCell ref="B5:I5"/>
    <mergeCell ref="A6:K6"/>
    <mergeCell ref="B7:I7"/>
    <mergeCell ref="B8:I8"/>
    <mergeCell ref="B9:I9"/>
    <mergeCell ref="B10:I10"/>
    <mergeCell ref="B11:I11"/>
    <mergeCell ref="B12:I12"/>
    <mergeCell ref="B13:I13"/>
    <mergeCell ref="B14:I14"/>
    <mergeCell ref="B16:I16"/>
    <mergeCell ref="B17:I17"/>
    <mergeCell ref="B18:I18"/>
    <mergeCell ref="B19:I19"/>
    <mergeCell ref="B20:I20"/>
    <mergeCell ref="A1:K1"/>
    <mergeCell ref="A2:K2"/>
    <mergeCell ref="A119:K119"/>
    <mergeCell ref="B132:I132"/>
    <mergeCell ref="B26:I26"/>
    <mergeCell ref="B27:I27"/>
    <mergeCell ref="B28:I28"/>
    <mergeCell ref="B29:I29"/>
    <mergeCell ref="B30:I30"/>
    <mergeCell ref="B21:I21"/>
    <mergeCell ref="B22:I22"/>
    <mergeCell ref="B23:I23"/>
    <mergeCell ref="B24:I24"/>
    <mergeCell ref="B25:I25"/>
    <mergeCell ref="B87:I87"/>
    <mergeCell ref="B126:I126"/>
    <mergeCell ref="B127:I127"/>
    <mergeCell ref="B128:I128"/>
    <mergeCell ref="B129:I129"/>
    <mergeCell ref="B130:I130"/>
    <mergeCell ref="B125:I125"/>
    <mergeCell ref="B31:I31"/>
    <mergeCell ref="B32:I32"/>
    <mergeCell ref="B33:I33"/>
    <mergeCell ref="B34:I34"/>
    <mergeCell ref="B35:I35"/>
    <mergeCell ref="B61:I61"/>
    <mergeCell ref="B121:I121"/>
    <mergeCell ref="B122:I122"/>
    <mergeCell ref="B123:I123"/>
    <mergeCell ref="B124:I124"/>
    <mergeCell ref="B120:I120"/>
    <mergeCell ref="B49:I49"/>
    <mergeCell ref="B50:I50"/>
    <mergeCell ref="B51:I51"/>
    <mergeCell ref="B52:I52"/>
    <mergeCell ref="B78:I78"/>
    <mergeCell ref="B79:I79"/>
    <mergeCell ref="B80:I80"/>
    <mergeCell ref="B81:I81"/>
    <mergeCell ref="B82:I82"/>
    <mergeCell ref="B83:I83"/>
    <mergeCell ref="B84:I84"/>
    <mergeCell ref="B85:I85"/>
    <mergeCell ref="B86:I86"/>
    <mergeCell ref="B72:I72"/>
    <mergeCell ref="B73:I73"/>
    <mergeCell ref="B74:I74"/>
    <mergeCell ref="B75:I75"/>
    <mergeCell ref="B76:I76"/>
    <mergeCell ref="A59:K59"/>
    <mergeCell ref="B60:I60"/>
    <mergeCell ref="B62:I62"/>
    <mergeCell ref="B77:I77"/>
    <mergeCell ref="B63:I63"/>
    <mergeCell ref="B64:I64"/>
    <mergeCell ref="B65:I65"/>
    <mergeCell ref="B66:I66"/>
    <mergeCell ref="B67:I67"/>
    <mergeCell ref="B68:I68"/>
    <mergeCell ref="B69:I69"/>
    <mergeCell ref="B70:I70"/>
    <mergeCell ref="B71:I71"/>
    <mergeCell ref="B88:I88"/>
    <mergeCell ref="A89:K89"/>
    <mergeCell ref="B90:I90"/>
    <mergeCell ref="B91:I91"/>
    <mergeCell ref="B92:I92"/>
    <mergeCell ref="B93:I93"/>
    <mergeCell ref="B94:I94"/>
    <mergeCell ref="B95:I95"/>
    <mergeCell ref="B96:I96"/>
    <mergeCell ref="B102:I102"/>
    <mergeCell ref="B103:I103"/>
    <mergeCell ref="B104:I104"/>
    <mergeCell ref="B105:I105"/>
    <mergeCell ref="B106:I106"/>
    <mergeCell ref="B97:I97"/>
    <mergeCell ref="B98:I98"/>
    <mergeCell ref="B99:I99"/>
    <mergeCell ref="B100:I100"/>
    <mergeCell ref="B101:I101"/>
    <mergeCell ref="B117:I117"/>
    <mergeCell ref="B118:I118"/>
    <mergeCell ref="B112:I112"/>
    <mergeCell ref="B113:I113"/>
    <mergeCell ref="B114:I114"/>
    <mergeCell ref="B115:I115"/>
    <mergeCell ref="B116:I116"/>
    <mergeCell ref="B107:I107"/>
    <mergeCell ref="B108:I108"/>
    <mergeCell ref="B109:I109"/>
    <mergeCell ref="B110:I110"/>
    <mergeCell ref="B111:I111"/>
  </mergeCells>
  <pageMargins left="0.96" right="0.7" top="0.73" bottom="0.34" header="0.3" footer="0.3"/>
  <pageSetup paperSize="5"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2005</vt:lpstr>
      <vt:lpstr>2006</vt:lpstr>
      <vt:lpstr>2007</vt:lpstr>
      <vt:lpstr>2008</vt:lpstr>
      <vt:lpstr>2009</vt:lpstr>
      <vt:lpstr>2010</vt:lpstr>
      <vt:lpstr>2011</vt:lpstr>
      <vt:lpstr>2012</vt:lpstr>
      <vt:lpstr>2013</vt:lpstr>
      <vt:lpstr>2015</vt:lpstr>
      <vt:lpstr>2016</vt:lpstr>
      <vt:lpstr>2017</vt:lpstr>
      <vt:lpstr>2018</vt:lpstr>
      <vt:lpstr>2019</vt:lpstr>
      <vt:lpstr>2020</vt:lpstr>
      <vt:lpstr>2021</vt:lpstr>
      <vt:lpstr>PERBUP (belum selesai)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dc:creator>
  <cp:lastModifiedBy>LENOVO-</cp:lastModifiedBy>
  <cp:lastPrinted>2021-12-13T02:28:44Z</cp:lastPrinted>
  <dcterms:created xsi:type="dcterms:W3CDTF">2015-11-25T02:43:58Z</dcterms:created>
  <dcterms:modified xsi:type="dcterms:W3CDTF">2023-03-03T02:35:31Z</dcterms:modified>
</cp:coreProperties>
</file>